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4865" yWindow="405" windowWidth="13590" windowHeight="117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Лист1!$11:$12</definedName>
    <definedName name="_xlnm.Print_Area" localSheetId="0">Лист1!$A$1:$J$113</definedName>
  </definedNames>
  <calcPr calcId="125725"/>
</workbook>
</file>

<file path=xl/calcChain.xml><?xml version="1.0" encoding="utf-8"?>
<calcChain xmlns="http://schemas.openxmlformats.org/spreadsheetml/2006/main">
  <c r="I36" i="1"/>
  <c r="H36"/>
  <c r="I31"/>
  <c r="H31"/>
</calcChain>
</file>

<file path=xl/sharedStrings.xml><?xml version="1.0" encoding="utf-8"?>
<sst xmlns="http://schemas.openxmlformats.org/spreadsheetml/2006/main" count="550" uniqueCount="259">
  <si>
    <t>2017 год</t>
  </si>
  <si>
    <t>2.</t>
  </si>
  <si>
    <t>2.1.</t>
  </si>
  <si>
    <t>2.2.</t>
  </si>
  <si>
    <t>2.3.</t>
  </si>
  <si>
    <t>2.4.</t>
  </si>
  <si>
    <t>2.5.</t>
  </si>
  <si>
    <t>2.6.</t>
  </si>
  <si>
    <t>Оптимизация инвестиционных расходов, субсидий юридическим лицам и дебиторской задолженности</t>
  </si>
  <si>
    <t>Сокращение объемов незавершенного строительства</t>
  </si>
  <si>
    <t>2.7.</t>
  </si>
  <si>
    <t>2018 год</t>
  </si>
  <si>
    <t>исполнительные органы государственной власти Архангельской области</t>
  </si>
  <si>
    <t>ежегодно</t>
  </si>
  <si>
    <t>бюджетный эффект</t>
  </si>
  <si>
    <t>тыс.рублей</t>
  </si>
  <si>
    <t>министерство финансов Архангельской области</t>
  </si>
  <si>
    <t>да/нет</t>
  </si>
  <si>
    <t xml:space="preserve">аналитическая записка </t>
  </si>
  <si>
    <t>выявление государственного имущества Архангельской области, подлежащего приватизации, в целях включения его в план приватизации</t>
  </si>
  <si>
    <t>министерство образования и науки Архангельской области; министерство здравоохранения Архангельской области; министерство труда, занятости и социального развития Архангельской области; министерство культуры Архангельской области</t>
  </si>
  <si>
    <t>бюджетный эффект (в сравнении с предыдущим годом)</t>
  </si>
  <si>
    <t>анализ и подготовка предложений</t>
  </si>
  <si>
    <t>1 раз в полгода</t>
  </si>
  <si>
    <t>тыс. рублей</t>
  </si>
  <si>
    <t>возврат субсидии в областной бюджет в случае невыполнения показателей государственных заданий</t>
  </si>
  <si>
    <t>проведение централизованных конкурсов и аукционов по определению поставщиков</t>
  </si>
  <si>
    <t>проведение конкурсов и аукционов</t>
  </si>
  <si>
    <t>реализовано</t>
  </si>
  <si>
    <t>министерство здравоохранения Архангельской области</t>
  </si>
  <si>
    <t>министерство финансов Архангельской области, министерство экономического развития Архангельской области</t>
  </si>
  <si>
    <t>министерство экономического развития Архангельской области</t>
  </si>
  <si>
    <t>актуализация порядка разработки и реализации государственных программ Архангельской области</t>
  </si>
  <si>
    <t>Мониторинг муниципального долга</t>
  </si>
  <si>
    <t>по мере необходимости</t>
  </si>
  <si>
    <t>единиц</t>
  </si>
  <si>
    <t>министерство труда, занятости и социального развития Архангельской области</t>
  </si>
  <si>
    <t>принятие мер по сокращению расходов на выплату заработной платы отдельных категорий работников государственных учреждений Архангельской области</t>
  </si>
  <si>
    <t>бюджетный эффект (в сравнении с 2016 годом)</t>
  </si>
  <si>
    <t>контрактное агентство Архангельской области, исполнительные органы государственной власти Архангельской области</t>
  </si>
  <si>
    <t>Обеспечение в установленные сроки возврата субсидии на выполнение государственного задания в областной бюджет в объеме, соответствующем показателям объема государственных услуг (работ), которые не были достигнуты</t>
  </si>
  <si>
    <t>процент</t>
  </si>
  <si>
    <t>Сокращение  на 10 процентов расходов на выплату заработной платы отдельных категорий работников государственных учреждений Архангельской области, повышение которой не осуществляется в соответствии с указами Президента Российской Федерации, по сравнению с уровнем 2016 года</t>
  </si>
  <si>
    <t>администрация Губернатора Архангельской области и Правительства Архангельской области, исполнительные органы государственной власти Архангельской области</t>
  </si>
  <si>
    <t>Недопущение увеличения утвержденной численности исполнительных органов государственной власти Архангельской области, за исключением случаев, предусмотренных законодательством Российской Федерации и законодательством Архангельской области</t>
  </si>
  <si>
    <t>Совершенствование методологии разработки и реализации государственных программ Архангельской области</t>
  </si>
  <si>
    <t>министерство имущественных отношений Архангельской области; исполнительные органы государственной власти Архангельской области</t>
  </si>
  <si>
    <t>в сфере здравоохранения</t>
  </si>
  <si>
    <t>в сфере образования</t>
  </si>
  <si>
    <t>в сфере социальной защиты населения</t>
  </si>
  <si>
    <t>в сфере культуры</t>
  </si>
  <si>
    <t xml:space="preserve">бюджетный эффект </t>
  </si>
  <si>
    <t>министерство образования и науки Архангельской области</t>
  </si>
  <si>
    <t>министерство культуры Архангельской области</t>
  </si>
  <si>
    <t>в сфере физической культуры и спорта</t>
  </si>
  <si>
    <t>в сфере дорожного хозяйства</t>
  </si>
  <si>
    <t>в иных сферах</t>
  </si>
  <si>
    <t>Неустановление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государственной власти субъектов Российской Федерации</t>
  </si>
  <si>
    <t>анализ отчетности муниципальных образований</t>
  </si>
  <si>
    <t>оптимизация расходов на содержание  государственных органов власти Архангельской области и их численности</t>
  </si>
  <si>
    <t>Повышение эффективности использования имущества, находящегося в государственной собственности Архангельской области, в целях организации деятельности органов государственной власти Архангельской области</t>
  </si>
  <si>
    <t>мониторинг, анализ и контроль за выполнением установленных нормативов</t>
  </si>
  <si>
    <t>количество муниципальных образований, не выполнивших установленный норматив</t>
  </si>
  <si>
    <t>1.1.</t>
  </si>
  <si>
    <t>1.2.</t>
  </si>
  <si>
    <t>1.3.</t>
  </si>
  <si>
    <t>1.4.</t>
  </si>
  <si>
    <t>1.</t>
  </si>
  <si>
    <t>3.</t>
  </si>
  <si>
    <t>3.1.</t>
  </si>
  <si>
    <t>3.2.</t>
  </si>
  <si>
    <t>3.3.</t>
  </si>
  <si>
    <t>3.4.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</si>
  <si>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</si>
  <si>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</si>
  <si>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</si>
  <si>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</si>
  <si>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</si>
  <si>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</si>
  <si>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</si>
  <si>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</si>
  <si>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</si>
  <si>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5.4.</t>
  </si>
  <si>
    <t>6.</t>
  </si>
  <si>
    <t>6.1.</t>
  </si>
  <si>
    <t>да</t>
  </si>
  <si>
    <t>не менее 98</t>
  </si>
  <si>
    <t>-</t>
  </si>
  <si>
    <t>министерство финансов Архангельской области, исполнительные органы государственной власти Архангельской области</t>
  </si>
  <si>
    <t xml:space="preserve">бюджетный эффект, предусмотренный в программе реорганизации бюджетной сети </t>
  </si>
  <si>
    <t>аналитическая записка о структуре объектов областной адресной инвестиционной программы</t>
  </si>
  <si>
    <t>количество объектов незавершенного строительства, введенных в эксплуатацию в отчетном году в рамках областной адресной инвестиционной программы</t>
  </si>
  <si>
    <t>Сокращение на 10 процентов предельной численности государственных гражданских служащих Архангельской области и работников исполнительных органов государственной власти Архангельской области</t>
  </si>
  <si>
    <t>сокращение предельной численности государственных гражданских служащих Архангельской области и работников исполнительных органов государственной власти Архангельской области</t>
  </si>
  <si>
    <t>*</t>
  </si>
  <si>
    <t xml:space="preserve">проведение мониторинга </t>
  </si>
  <si>
    <t>ежегодно, постоянно</t>
  </si>
  <si>
    <t>агентство по спорту Архангельской области</t>
  </si>
  <si>
    <t>* - Показатель отражается по результатам выполнения мероприятий за отчетный период</t>
  </si>
  <si>
    <t>министерство транспорта Архангельской области</t>
  </si>
  <si>
    <t>министерство строительства и архитектуры Архангельской области</t>
  </si>
  <si>
    <t>принятие исполнительными органами государственной власти Архангельской области  правовых актов об утверждении программ реорганизации бюджетной сети</t>
  </si>
  <si>
    <t>подготовка предложений</t>
  </si>
  <si>
    <t>сокращение количества субсидий в отраслях промышленности и сельского хозяйства</t>
  </si>
  <si>
    <t>проведение оценки объема и структуры муниципального долга</t>
  </si>
  <si>
    <t>разработка и утверждение порядка предоставления субсидий из областного бюджета местным бюджетам</t>
  </si>
  <si>
    <t>проведение анализа возникновения задолженности, взыскание задолженности в судебном порядке</t>
  </si>
  <si>
    <t>внесение изменений в нормативные правовые акты Архангельской области</t>
  </si>
  <si>
    <t>разработка проекта областного закона об областном бюджете на очередной финансовый год и на плановый период</t>
  </si>
  <si>
    <t>разработка и утверждение бюджетного прогноза Архангельской области на долгосрочную перспективу</t>
  </si>
  <si>
    <t>Планирование областного бюджета в рамках государственных и иных  программ Архангельской области (увеличение доли программных расходов)</t>
  </si>
  <si>
    <t>доля расходов областного бюджета, формируемых в рамках государственных и иных программ Архангельской области, в общем объеме расходов областного бюджета</t>
  </si>
  <si>
    <t>2.8.</t>
  </si>
  <si>
    <t xml:space="preserve">Реализация программ реорганизации бюджетной сети </t>
  </si>
  <si>
    <t xml:space="preserve"> выполнения мероприятий программ реорганизации бюджетной сети</t>
  </si>
  <si>
    <t>анализ, подготовка предложений и принятие программ реорганизации бюджетной сети</t>
  </si>
  <si>
    <t xml:space="preserve"> соблюдение нормативных затрат</t>
  </si>
  <si>
    <t>объем централизованных закупок</t>
  </si>
  <si>
    <t>доля централизованных закупок</t>
  </si>
  <si>
    <t>доля консолидированных в областном бюджете средств</t>
  </si>
  <si>
    <t>инвентаризация мер социальной поддержки</t>
  </si>
  <si>
    <t>министерство строительства и архитектуры Архангельской области, исполнительные органы государственной власти Архангельской области</t>
  </si>
  <si>
    <t>разработка и реализация основных направлений долговой политики Архангельской области на очередной финансовый год и плановый период</t>
  </si>
  <si>
    <t>Принятие мер, направленных на сокращение уровня долговой нагрузки, оптимизацию структуры государственного долга Архангельской области и расходов на его обслуживание</t>
  </si>
  <si>
    <t>министерство образования и науки Архангельской области; министерство здравоохранения Архангельской области; министерство труда, занятости и социального развития Архангельской области; министерство культуры Архангельской области; министерство природных ресурсов и лесопромышленного комплекса Архангельской области; агентство по спорту Архангельской области; агентство государственной противопожарной службы и гражданской защиты Архангельской области; инспекция по ветеринарному надзору Архангельской области;администрация Губернатора и Правительства Архангельской области</t>
  </si>
  <si>
    <t>Оптимизация бюджетной сети и мер социальной поддержки</t>
  </si>
  <si>
    <t>министерство связи и информационных технологий Архангельской области</t>
  </si>
  <si>
    <t>не менее           10 000 000</t>
  </si>
  <si>
    <t>не менее          800 000</t>
  </si>
  <si>
    <t xml:space="preserve">Разработка и утверждение общего порядка  предоставления субсидий бюджетам муниципальных образований, предусматривающего общие подходы, определение целей и условий  предоставления и распределения межбюджетных субсидий </t>
  </si>
  <si>
    <t xml:space="preserve">Реализация требований статьи 136 Бюджетного кодекса Российской Федерации </t>
  </si>
  <si>
    <t>Повышение эффективности процессов прогнозирования и  исполнения  областного бюджета</t>
  </si>
  <si>
    <t>Оптимизация расходов на укрепление материально-технической базы бюджетных и автономных учреждений Архангельской области</t>
  </si>
  <si>
    <t>министерство агропромышленного комплекса и торговли Архангельской области</t>
  </si>
  <si>
    <t>инспекция по ветеринарному надзору Архангельской области</t>
  </si>
  <si>
    <t>министерство образования и науки Архангельской области; министерство здравоохранения Архангельской области; министерство труда, занятости и социального развития Архангельской области; министерство культуры Архангельской области; министерство природных ресурсов и лесопромышленного комплекса Архангельской области; агентство по спорту Архангельской области; агентство государственной противопожарной службы и гражданской защиты Архангельской области; инспекция по ветеринарному надзору Архангельской области</t>
  </si>
  <si>
    <t xml:space="preserve">министерство природных ресурсов и лесопромышленного комплекса Архангельской области; агентство государственной противопожарной службы и гражданской защиты Архангельской области; инспекция по ветеринарному надзору Архангельской области; </t>
  </si>
  <si>
    <t>5.5.</t>
  </si>
  <si>
    <t>6.2</t>
  </si>
  <si>
    <t>6.3</t>
  </si>
  <si>
    <t>6.4</t>
  </si>
  <si>
    <t>6.5</t>
  </si>
  <si>
    <t>Оптимизация расходов на государственное управление</t>
  </si>
  <si>
    <t>не менее                 9 600,0</t>
  </si>
  <si>
    <t xml:space="preserve">не менее              8 000,0 </t>
  </si>
  <si>
    <t>министерство имущественных отношений Архангельской области</t>
  </si>
  <si>
    <t>бюджетный эффект, предусмотренный в программе реорганизации бюджетной сети</t>
  </si>
  <si>
    <t>Меры по совершенствованию межбюджетных отношений на региональном уровне и содействие оптимизации расходов местных бюджетов</t>
  </si>
  <si>
    <t>не  более 20</t>
  </si>
  <si>
    <t>не более 18</t>
  </si>
  <si>
    <t>Анализ причин возникновения и принятие мер по  сокращению просроченной дебиторской задолженности за счет бюджетных средств</t>
  </si>
  <si>
    <t>количество сокращенных штатных единиц по сравнению с 01 января 2016 года</t>
  </si>
  <si>
    <t>достижение и непревышение значений целевых показателей «дорожных карт»</t>
  </si>
  <si>
    <t>достижение значений целевых показателей «дорожных карт»</t>
  </si>
  <si>
    <t>педагогические работники общеобразовательных организаций</t>
  </si>
  <si>
    <t>педагогические работники дошкольных образовательных организаций</t>
  </si>
  <si>
    <t>педагогические работники дополнительного образования детей</t>
  </si>
  <si>
    <t>педагогические работники, оказывающие социальные услуги детям-сиротам и детям, оставшимся без попечения родителей</t>
  </si>
  <si>
    <t xml:space="preserve">преподаватели и мастера производственного обучения образовательных организаций </t>
  </si>
  <si>
    <t>средний медицинский персонал</t>
  </si>
  <si>
    <t>младший медицинский персонал (персонал, обеспечивающий предоставление медицинских услуг)</t>
  </si>
  <si>
    <t>работники учреждений культуры</t>
  </si>
  <si>
    <t>социальные работники</t>
  </si>
  <si>
    <t>Соблюдение показателей оптимизации численности работников отдельных категорий бюджетной сферы в соответствии с «дорожными картами»</t>
  </si>
  <si>
    <t>Увеличение объема расходов за счет доходов от внебюджетной деятельности государственных бюджетных и автономных учреждений Архангельской области, в том числе от эффективного использования государственного имущества Архангельской области</t>
  </si>
  <si>
    <t>до 01 июля 2017 года</t>
  </si>
  <si>
    <t>ежегодно в сроки подготовки годовой бюджетной отчетности</t>
  </si>
  <si>
    <t>контрактное агентство Архангельской области</t>
  </si>
  <si>
    <t>Применение критериев нуждаемости и адресности при предоставлении мер социальной поддержки</t>
  </si>
  <si>
    <t>Меры по централизации (специализации) функций по осуществлению закупок товаров, работ, услуг для обеспечения государственных нужд Архангельской области</t>
  </si>
  <si>
    <t>Консолидация в областном бюджете бюджетных средств, сэкономленных государственными заказчиками Архангельской области при осуществлении закупок товаров, работ, услуг для обеспечения государственных нужд Архангельской области</t>
  </si>
  <si>
    <t>ежегодно до 01 ноября</t>
  </si>
  <si>
    <t>Оптимизация расходов на осуществление бюджетных инвестиций (предусматривать  капитальные вложения только в объекты с высокой степенью готовности, взвешенно подходить к участию в государственных программах Российской Федерации (федеральных целевых программах), учитывая возможности  по обеспечению обязательного объема финансирования, проводить анализ целесообразности завершения ранее начатого строительства)</t>
  </si>
  <si>
    <t>анализ и использование информации при подготовке проекта областного бюджета на очередной финансовый год и плановый период</t>
  </si>
  <si>
    <t>Утверждение бюджетного прогноза Архангельской области на долгосрочный период</t>
  </si>
  <si>
    <t>принятие нормативного правового акта Архангельской области</t>
  </si>
  <si>
    <t>отмена с 01 января 2018 года установленных законодательством Архангельской области расходных обязательств, не связанных с решением вопросов, отнесенных Конституцией Российской Федерации и федеральными законами к полномочиям органов государственной власти субъектов Российской Федерации</t>
  </si>
  <si>
    <t>анализ местных бюджетов на предмет соответствия ограничениям бюджетного законодательства Российской Федерации</t>
  </si>
  <si>
    <t>анализ местных бюджетов</t>
  </si>
  <si>
    <t>Контроль за соблюдением нормативов расходов на содержание органов местного самоуправления муниципальных образований Архангельской области (далее - муниципальные образования)</t>
  </si>
  <si>
    <t>министерство финансов Архангельской области; администрации муниципальных образований</t>
  </si>
  <si>
    <t>оценка целесообразности введения механизма «отрицательного трансферта» при формировании межбюджетных отношений на очередной финансовый год и плановый период</t>
  </si>
  <si>
    <t>внесение изменениий в статью 4 областного закона от 22 июня 2005 года № 52-4-ОЗ «О мерах социальной поддержки отдельных категорий квалифицированных специалистов, проживающих и работающих в сельских населенных пунктах, рабочих поселках (поселках городского типа)»</t>
  </si>
  <si>
    <t>администрация Губернатора
Архангельской области
и Правительства Архангельской области, министерство образования и науки Архангельской области, министерство культуры Архангельской области, министерство финансов Архангельской области</t>
  </si>
  <si>
    <t>направление информационных писем в муниципальные образования</t>
  </si>
  <si>
    <t xml:space="preserve">администрация Губернатора Архангельской области и Правительства Архангельской области, администрации муниципальных образований </t>
  </si>
  <si>
    <t>администрация Губернатора Архангельской области и Правительства Архангельской области, администрации муниципальных образований</t>
  </si>
  <si>
    <t>министерство имущественных отношений Архангельской области; администрации муниципальных образований</t>
  </si>
  <si>
    <t>министерство образования и науки Архангельской области, министерство культуры Архангельской области, администрации муниципальных образований</t>
  </si>
  <si>
    <t>министерство образования и науки Архангельской области, министерство культуры Архангельской области,  администрации муниципальных образований</t>
  </si>
  <si>
    <t>министерство образования и науки Архангельской области, министерство культуры Архангельской области, администрации муниципальных образований муниципальных образований</t>
  </si>
  <si>
    <t>Недопущение увеличения утвержденной численности работников органов местного самоуправления муниципальных образований, за исключением случаев, предусмотренных законодательством Российской Федерации и законодательством Архангельской области</t>
  </si>
  <si>
    <t>Изучение опыта муниципальных образований в сфере образования и культуры по увеличению объема расходов за счет доходов от внебюджетной деятельности муниципальных бюджетных и автономных учреждений муниципальных образований, в том числе от  эффективного использования муниципального имущества. Распространение лучших практик среди муниципальных образований</t>
  </si>
  <si>
    <t>Стимулирование инициатив муниципальных образований по применению механизма самообложения граждан</t>
  </si>
  <si>
    <t>Изучение опыта муниципальных образований по созданию централизованных бухгалтерий, в том числе создание единой централизованной информационной системы учета и отчетности. Распространение лучших практик среди муниципальных образований</t>
  </si>
  <si>
    <t>Изучение опыта муниципальных образований в сфере образования и культуры по уменьшению обслуживающего персонала и непрофильных специалистов муниципальных учреждений (сторожа, повара, уборщики помещений, водители, завхозы, электрики, рабочие, слесаря, плотники и т.д.), в том числе путем передачи несвойственных функций муниципальных учреждений на аутсорсинг (организация теплоснабжения, организация питания, уборка помещений и т.д.), а также вывод  медицинских работников детских садов и школ в систему здравоохранения.Распространение лучших практик среди муниципальных образований.</t>
  </si>
  <si>
    <t>врачи и работники медицинских организаций, имеющие высшее образование</t>
  </si>
  <si>
    <t>министерство финансов Архангельской области, государственные органы власти Архангельской области</t>
  </si>
  <si>
    <t>Непревышение значений целевых показателей заработной платы, установленных в планах мероприятий («дорожных картах») изменений в отраслях социальной сферы, направленных на повышение эффективности образования и науки, культуры, здравоохранения и социального обслуживания населения (далее - «дорожные карты»), в части  использования  показателя среднемесячного дохода от трудовой деятельности и  обеспечения уровня номинальной заработной платы в среднем по отдельным категориям работников бюджетной сферы в размерах на уровне, достигнутом в 2016 году, в том числе по категориям:</t>
  </si>
  <si>
    <t>Изучение опыта муниципальных образований по возложению полномочий местных администраций поселений, являющихся административными центрами муниципальных районов на местные администрации муниципальных районов. Распространение данного механизма на территории Архангельской области</t>
  </si>
  <si>
    <t>проведение мониторинга достижения значений целевых показателей «дорожных карт»</t>
  </si>
  <si>
    <t>Разработка и утверждение программ реорганизации бюджетной сети (по отраслям), в том числе за счет сокращения числа детских домов (перевод детей на семейные формы воспитания: усыновление, приемные, опекаемые семьи), укрупнения или присоединения организаций, в том числе загруженных менее чем на 50 процентов, к более крупным (за исключением государственных учреждений, расположенных в сельской местности)</t>
  </si>
  <si>
    <t>выполнение требований о возврате субсидии в областной бюджет в соответствии с постановлением Правительства Архангельской области от 18 августа 2015 года № 338-пп «Об утверждении положения о порядке формирования государственных заданий государственными учреждениями Архангельской области и порядке финансового обеспечения выполнения этих заданий»</t>
  </si>
  <si>
    <t>Совершенствование контрактной системы в сфере закупок товаров, работ, услуг для обеспечения государственных нужд Архангельской области</t>
  </si>
  <si>
    <t>процент от общего объема закупок</t>
  </si>
  <si>
    <t>процент от общего объема средств, сэкономленных государственными заказчиками Архангельской области при осуществлении закупок товаров, работ, услуг для обеспечения государственных нужд Архангельской области</t>
  </si>
  <si>
    <t>анализ и использование информации при подготовке проекта областногозакона об областном бюджете на очередной финансовый год и плановый период</t>
  </si>
  <si>
    <t xml:space="preserve">Оптимизация отдельных видов субсидий юридическим лицам. Совершенствование порядка выделения субсидий юридическим лицам в соответствии с общими требованиями к нормативным правовым актам, муниципальным правовым актам, регулирующим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лицам-производителям товаров, работ, услуг, утвержденными постановлением Правительства Российской Федерации от 06 сентября 2016 года № 887
</t>
  </si>
  <si>
    <t>внесение изменений в Порядок разработки и реализации государственных программ Архангельской области, утвержденный постановлением Правительства Архангельской области от 10 июля 2012 года № 299-пп</t>
  </si>
  <si>
    <t>принятие нормативных правовых актов Архангельской области</t>
  </si>
  <si>
    <t>Определение целесообразности введения механизма  предоставления муниципальными образованиями субсидий областному бюджету («отрицательных трансфертов»)</t>
  </si>
  <si>
    <t>Включение в качестве условия софинансирования из областного бюджета расходов местных бюджетов по предоставлению мер социальной поддержки отдельных категорий квалифицированных специалистов, проживающих и работающих в сельских населенных пунктах, рабочих поселках (поселках городского типа), утверждение указанных расходов  в перечне расходных обязательств муниципальных образований, софинансируемых за счет средств областного бюджета</t>
  </si>
  <si>
    <t xml:space="preserve">Повышение эффективности использования имущества, находящегося в муниципальной собственности муниципальных образований </t>
  </si>
  <si>
    <t>Изучение опыта муниципальных образований по размещению общеобразовательных организаций под «одной крышей» (например, комплекс  «общеобразовательная организация – развивающие секции – библиотека – тренажерные залы и т.п.»), по созданию центров коллективного пользования (высокооснащенных кабинетов) на базе образовательных организаций и учреждений культуры, предоставляющих возможность реализации творческого потенциала получателей услуг посредством использования современного оборудования, программного обеспечения, доступа к библиотечному фонду и современным обучающим технологиям. Распространение лучших практик среди муниципальных образований.</t>
  </si>
  <si>
    <t xml:space="preserve">Сокращение расходов на фонд оплаты труда с начислениями органов государственной власти Архангельской области на 10 процентов </t>
  </si>
  <si>
    <t>неувеличение объема государственного долга Архангельской области</t>
  </si>
  <si>
    <t>**</t>
  </si>
  <si>
    <t>сокращение просроченной дебиторской задолженности за исключением  сумм, безнадежных к взысканию (в сравнении с предыдущим годом)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</si>
  <si>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</si>
  <si>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</si>
  <si>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</si>
  <si>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</si>
  <si>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</si>
  <si>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</si>
  <si>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</si>
  <si>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</si>
  <si>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</si>
  <si>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** - Показатель отражается после разработки программ реорганизации бюджетной сети, указанных в пункте 2.4.</t>
  </si>
  <si>
    <t>бюджетный эффект 
к 2016 году</t>
  </si>
  <si>
    <t>проведение  мониторинга достижения значений целевых  показателей «дорожных карт»</t>
  </si>
  <si>
    <t>предельная  численность исполнительных органов государственной власти Архангельской области на 20 марта 2017 года</t>
  </si>
  <si>
    <t>УТВЕРЖДЕНА</t>
  </si>
  <si>
    <t>№ п/п</t>
  </si>
  <si>
    <t>Наименование мероприятия</t>
  </si>
  <si>
    <t>Способы реализации мероприятий</t>
  </si>
  <si>
    <t>Ответственные исполнители</t>
  </si>
  <si>
    <t xml:space="preserve">Срок реализации </t>
  </si>
  <si>
    <t>Целевой показатель</t>
  </si>
  <si>
    <t>Единица измерения</t>
  </si>
  <si>
    <t>Значение целевого показателя на отчетную дату</t>
  </si>
  <si>
    <t>плановое значение</t>
  </si>
  <si>
    <t>фактическое значение</t>
  </si>
  <si>
    <t>ФОРМА</t>
  </si>
  <si>
    <t>Пояснение о реализации мероприятия и достижении целевого показателя с указанием причин отклонения фактического значения целевого показателя от планового</t>
  </si>
  <si>
    <t>Дата</t>
  </si>
  <si>
    <r>
      <t>бюджетный эффект</t>
    </r>
    <r>
      <rPr>
        <sz val="14"/>
        <color indexed="10"/>
        <rFont val="Times New Roman"/>
        <family val="1"/>
        <charset val="204"/>
      </rPr>
      <t xml:space="preserve"> </t>
    </r>
  </si>
  <si>
    <r>
      <t>Обеспечение соблюдения нормативных затрат на обеспечение функций органов государственной власти</t>
    </r>
    <r>
      <rPr>
        <sz val="14"/>
        <color indexed="62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Архангельской области, включая их территориальные органы и подведомственные государственные казенные учреждения Архангельской области</t>
    </r>
  </si>
  <si>
    <r>
      <rPr>
        <sz val="14"/>
        <color indexed="8"/>
        <rFont val="Times New Roman"/>
        <family val="1"/>
        <charset val="204"/>
      </rPr>
      <t>принятие и реализация По</t>
    </r>
    <r>
      <rPr>
        <sz val="14"/>
        <rFont val="Times New Roman"/>
        <family val="1"/>
        <charset val="204"/>
      </rPr>
      <t>рядка консолидации в областном бюджете бюджетных средств, сэкономленных государственными заказчиками Архангельской области при осуществлении закупок товаров, работ, услуг для государственных нужд Архангельской области</t>
    </r>
  </si>
  <si>
    <t>муниципального округа Архангельской области</t>
  </si>
  <si>
    <t>отчета об исполнении плана мероприятий по оптимизации расходов бюджета Шенкурского муниципального округа Архангельской области на 2023 - 2027 годы</t>
  </si>
  <si>
    <t>(наименование органа администрации)</t>
  </si>
  <si>
    <t xml:space="preserve">Руководитель </t>
  </si>
  <si>
    <t>ФИО</t>
  </si>
  <si>
    <t xml:space="preserve">                                                                                      </t>
  </si>
  <si>
    <t xml:space="preserve">подпись </t>
  </si>
  <si>
    <t xml:space="preserve">Исполнитель </t>
  </si>
  <si>
    <t>тел. ____________</t>
  </si>
  <si>
    <t>от 13.04.2023 г. № 27</t>
  </si>
  <si>
    <t>распоряжением финансового управления администрации Шенкурского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</si>
</sst>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trike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Times New Roman"/>
      <family val="1"/>
      <charset val="204"/>
    </font>
    <font>
      <strike/>
      <sz val="14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wrapText="1"/>
    </xf>
    <xf numFmtId="0" fontId="15" fillId="2" borderId="0" xfId="0" applyFont="1" applyFill="1"/>
    <xf numFmtId="0" fontId="10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3"/>
  <sheetViews>
    <sheetView tabSelected="1" zoomScale="90" zoomScaleNormal="90" workbookViewId="0">
      <selection activeCell="K8" sqref="K8"/>
    </sheetView>
  </sheetViews>
  <sheetFormatPr defaultRowHeight="30.75"/>
  <cols>
    <col min="1" max="1" width="6.42578125" style="1" customWidth="1"/>
    <col min="2" max="2" width="50.7109375" style="2" customWidth="1"/>
    <col min="3" max="3" width="20.28515625" style="3" customWidth="1"/>
    <col min="4" max="4" width="18.85546875" style="3" customWidth="1"/>
    <col min="5" max="5" width="14.7109375" style="4" customWidth="1"/>
    <col min="6" max="6" width="15.42578125" style="4" customWidth="1"/>
    <col min="7" max="7" width="13.28515625" style="4" customWidth="1"/>
    <col min="8" max="9" width="15.7109375" style="1" customWidth="1"/>
    <col min="10" max="10" width="37.7109375" style="1" customWidth="1"/>
    <col min="11" max="11" width="9.140625" style="1" customWidth="1"/>
    <col min="12" max="12" width="22.85546875" style="1" customWidth="1"/>
    <col min="13" max="16384" width="9.140625" style="1"/>
  </cols>
  <sheetData>
    <row r="1" spans="1:20" s="35" customFormat="1" ht="15.75">
      <c r="B1" s="38"/>
      <c r="C1" s="38"/>
      <c r="D1" s="38"/>
      <c r="H1" s="39"/>
      <c r="I1" s="39"/>
      <c r="J1" s="43" t="s">
        <v>231</v>
      </c>
    </row>
    <row r="2" spans="1:20" s="35" customFormat="1" ht="15.75">
      <c r="B2" s="38"/>
      <c r="C2" s="38"/>
      <c r="D2" s="38"/>
      <c r="G2" s="57" t="s">
        <v>258</v>
      </c>
      <c r="H2" s="57"/>
      <c r="I2" s="57"/>
      <c r="J2" s="57"/>
    </row>
    <row r="3" spans="1:20" s="35" customFormat="1" ht="15.75">
      <c r="B3" s="38"/>
      <c r="C3" s="38"/>
      <c r="D3" s="38"/>
      <c r="H3" s="39"/>
      <c r="I3" s="57" t="s">
        <v>248</v>
      </c>
      <c r="J3" s="57"/>
    </row>
    <row r="4" spans="1:20" s="35" customFormat="1" ht="15.75">
      <c r="B4" s="38"/>
      <c r="C4" s="38"/>
      <c r="D4" s="38"/>
      <c r="H4" s="39"/>
      <c r="I4" s="39"/>
      <c r="J4" s="46" t="s">
        <v>257</v>
      </c>
    </row>
    <row r="5" spans="1:20" s="35" customFormat="1" ht="15.75">
      <c r="A5" s="40"/>
      <c r="B5" s="41"/>
      <c r="C5" s="41"/>
      <c r="D5" s="41"/>
      <c r="E5" s="40"/>
      <c r="F5" s="40"/>
      <c r="G5" s="40"/>
      <c r="H5" s="42"/>
      <c r="I5" s="42"/>
      <c r="J5" s="40"/>
      <c r="K5" s="40"/>
    </row>
    <row r="6" spans="1:20" s="6" customFormat="1" ht="18.75">
      <c r="A6" s="58" t="s">
        <v>242</v>
      </c>
      <c r="B6" s="62"/>
      <c r="C6" s="62"/>
      <c r="D6" s="62"/>
      <c r="E6" s="62"/>
      <c r="F6" s="62"/>
      <c r="G6" s="62"/>
      <c r="H6" s="62"/>
      <c r="I6" s="62"/>
      <c r="J6" s="62"/>
      <c r="K6" s="5"/>
    </row>
    <row r="7" spans="1:20" s="6" customFormat="1" ht="18.75">
      <c r="A7" s="58" t="s">
        <v>249</v>
      </c>
      <c r="B7" s="58"/>
      <c r="C7" s="58"/>
      <c r="D7" s="58"/>
      <c r="E7" s="58"/>
      <c r="F7" s="58"/>
      <c r="G7" s="58"/>
      <c r="H7" s="58"/>
      <c r="I7" s="58"/>
      <c r="J7" s="58"/>
      <c r="K7" s="7"/>
    </row>
    <row r="8" spans="1:20" s="6" customFormat="1" ht="18.75">
      <c r="A8" s="75"/>
      <c r="B8" s="75"/>
      <c r="C8" s="75"/>
      <c r="D8" s="75"/>
      <c r="E8" s="75"/>
      <c r="F8" s="75"/>
      <c r="G8" s="75"/>
      <c r="H8" s="75"/>
      <c r="I8" s="75"/>
      <c r="J8" s="75"/>
      <c r="K8" s="7"/>
    </row>
    <row r="9" spans="1:20" s="49" customFormat="1" ht="15">
      <c r="A9" s="76" t="s">
        <v>250</v>
      </c>
      <c r="B9" s="76"/>
      <c r="C9" s="76"/>
      <c r="D9" s="76"/>
      <c r="E9" s="76"/>
      <c r="F9" s="76"/>
      <c r="G9" s="76"/>
      <c r="H9" s="76"/>
      <c r="I9" s="76"/>
      <c r="J9" s="76"/>
      <c r="K9" s="50"/>
    </row>
    <row r="10" spans="1:20" s="35" customFormat="1" ht="15.75">
      <c r="A10" s="51"/>
      <c r="B10" s="52"/>
      <c r="C10" s="53"/>
      <c r="D10" s="54"/>
      <c r="E10" s="54"/>
      <c r="F10" s="54"/>
      <c r="G10" s="54"/>
      <c r="H10" s="54"/>
      <c r="I10" s="54"/>
      <c r="J10" s="51"/>
      <c r="K10" s="40"/>
    </row>
    <row r="11" spans="1:20" s="6" customFormat="1" ht="59.25" customHeight="1">
      <c r="A11" s="59" t="s">
        <v>232</v>
      </c>
      <c r="B11" s="60" t="s">
        <v>233</v>
      </c>
      <c r="C11" s="60" t="s">
        <v>234</v>
      </c>
      <c r="D11" s="59" t="s">
        <v>235</v>
      </c>
      <c r="E11" s="59" t="s">
        <v>236</v>
      </c>
      <c r="F11" s="59" t="s">
        <v>237</v>
      </c>
      <c r="G11" s="59" t="s">
        <v>238</v>
      </c>
      <c r="H11" s="63" t="s">
        <v>239</v>
      </c>
      <c r="I11" s="64"/>
      <c r="J11" s="59" t="s">
        <v>243</v>
      </c>
    </row>
    <row r="12" spans="1:20" s="6" customFormat="1" ht="88.5" customHeight="1">
      <c r="A12" s="59"/>
      <c r="B12" s="61"/>
      <c r="C12" s="61"/>
      <c r="D12" s="59"/>
      <c r="E12" s="59"/>
      <c r="F12" s="59"/>
      <c r="G12" s="59"/>
      <c r="H12" s="8" t="s">
        <v>240</v>
      </c>
      <c r="I12" s="8" t="s">
        <v>241</v>
      </c>
      <c r="J12" s="59"/>
    </row>
    <row r="13" spans="1:20" s="49" customFormat="1" ht="15">
      <c r="A13" s="47">
        <v>1</v>
      </c>
      <c r="B13" s="48">
        <v>2</v>
      </c>
      <c r="C13" s="48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</row>
    <row r="14" spans="1:20" s="12" customFormat="1" ht="52.5" hidden="1" customHeight="1">
      <c r="A14" s="9" t="s">
        <v>67</v>
      </c>
      <c r="B14" s="77" t="s">
        <v>142</v>
      </c>
      <c r="C14" s="77"/>
      <c r="D14" s="77"/>
      <c r="E14" s="77"/>
      <c r="F14" s="77"/>
      <c r="G14" s="77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</row>
    <row r="15" spans="1:20" s="16" customFormat="1" ht="199.5" hidden="1" customHeight="1">
      <c r="A15" s="8" t="s">
        <v>63</v>
      </c>
      <c r="B15" s="13" t="s">
        <v>92</v>
      </c>
      <c r="C15" s="13" t="s">
        <v>93</v>
      </c>
      <c r="D15" s="8" t="s">
        <v>43</v>
      </c>
      <c r="E15" s="8" t="s">
        <v>0</v>
      </c>
      <c r="F15" s="8" t="s">
        <v>151</v>
      </c>
      <c r="G15" s="8" t="s">
        <v>35</v>
      </c>
      <c r="H15" s="14">
        <v>105</v>
      </c>
      <c r="I15" s="15" t="s">
        <v>87</v>
      </c>
      <c r="J15" s="10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s="16" customFormat="1" ht="121.5" hidden="1" customHeight="1">
      <c r="A16" s="8" t="s">
        <v>64</v>
      </c>
      <c r="B16" s="13" t="s">
        <v>214</v>
      </c>
      <c r="C16" s="13" t="s">
        <v>59</v>
      </c>
      <c r="D16" s="8" t="s">
        <v>197</v>
      </c>
      <c r="E16" s="8" t="s">
        <v>0</v>
      </c>
      <c r="F16" s="8" t="s">
        <v>228</v>
      </c>
      <c r="G16" s="8" t="s">
        <v>15</v>
      </c>
      <c r="H16" s="14">
        <v>140312.79999999999</v>
      </c>
      <c r="I16" s="15" t="s">
        <v>87</v>
      </c>
      <c r="J16" s="10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s="16" customFormat="1" ht="229.5" hidden="1" customHeight="1">
      <c r="A17" s="8" t="s">
        <v>65</v>
      </c>
      <c r="B17" s="13" t="s">
        <v>44</v>
      </c>
      <c r="C17" s="13" t="s">
        <v>18</v>
      </c>
      <c r="D17" s="8" t="s">
        <v>43</v>
      </c>
      <c r="E17" s="8" t="s">
        <v>13</v>
      </c>
      <c r="F17" s="8" t="s">
        <v>230</v>
      </c>
      <c r="G17" s="8" t="s">
        <v>35</v>
      </c>
      <c r="H17" s="14">
        <v>1683</v>
      </c>
      <c r="I17" s="14">
        <v>1683</v>
      </c>
      <c r="J17" s="10"/>
      <c r="K17" s="6"/>
      <c r="L17" s="6"/>
      <c r="M17" s="6"/>
      <c r="N17" s="6"/>
      <c r="O17" s="6"/>
      <c r="P17" s="6"/>
      <c r="Q17" s="6"/>
      <c r="R17" s="6"/>
      <c r="S17" s="6"/>
      <c r="T17" s="6"/>
    </row>
    <row r="18" spans="1:20" s="16" customFormat="1" ht="145.5" hidden="1" customHeight="1">
      <c r="A18" s="8" t="s">
        <v>66</v>
      </c>
      <c r="B18" s="13" t="s">
        <v>60</v>
      </c>
      <c r="C18" s="13" t="s">
        <v>19</v>
      </c>
      <c r="D18" s="8" t="s">
        <v>46</v>
      </c>
      <c r="E18" s="8" t="s">
        <v>13</v>
      </c>
      <c r="F18" s="8" t="s">
        <v>245</v>
      </c>
      <c r="G18" s="8" t="s">
        <v>15</v>
      </c>
      <c r="H18" s="14" t="s">
        <v>143</v>
      </c>
      <c r="I18" s="14" t="s">
        <v>144</v>
      </c>
      <c r="J18" s="10"/>
      <c r="K18" s="6"/>
      <c r="L18" s="6"/>
      <c r="M18" s="6"/>
      <c r="N18" s="6"/>
      <c r="O18" s="6"/>
      <c r="P18" s="6"/>
      <c r="Q18" s="6"/>
      <c r="R18" s="6"/>
      <c r="S18" s="6"/>
    </row>
    <row r="19" spans="1:20" s="12" customFormat="1" ht="56.25" hidden="1" customHeight="1">
      <c r="A19" s="9" t="s">
        <v>1</v>
      </c>
      <c r="B19" s="71" t="s">
        <v>125</v>
      </c>
      <c r="C19" s="71"/>
      <c r="D19" s="71"/>
      <c r="E19" s="71"/>
      <c r="F19" s="71"/>
      <c r="G19" s="71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1"/>
    </row>
    <row r="20" spans="1:20" s="16" customFormat="1" ht="302.25" hidden="1" customHeight="1">
      <c r="A20" s="8" t="s">
        <v>2</v>
      </c>
      <c r="B20" s="13" t="s">
        <v>198</v>
      </c>
      <c r="C20" s="13" t="s">
        <v>200</v>
      </c>
      <c r="D20" s="8"/>
      <c r="E20" s="8" t="s">
        <v>23</v>
      </c>
      <c r="F20" s="8" t="s">
        <v>152</v>
      </c>
      <c r="G20" s="8" t="s">
        <v>17</v>
      </c>
      <c r="H20" s="14" t="s">
        <v>85</v>
      </c>
      <c r="I20" s="14" t="s">
        <v>85</v>
      </c>
      <c r="J20" s="10"/>
      <c r="K20" s="6"/>
      <c r="L20" s="6"/>
      <c r="M20" s="6"/>
      <c r="N20" s="6"/>
      <c r="O20" s="6"/>
      <c r="P20" s="6"/>
      <c r="Q20" s="6"/>
      <c r="R20" s="6"/>
      <c r="S20" s="6"/>
    </row>
    <row r="21" spans="1:20" s="16" customFormat="1" ht="91.5" hidden="1" customHeight="1">
      <c r="A21" s="8"/>
      <c r="B21" s="13" t="s">
        <v>154</v>
      </c>
      <c r="C21" s="13"/>
      <c r="D21" s="60" t="s">
        <v>52</v>
      </c>
      <c r="E21" s="8" t="s">
        <v>23</v>
      </c>
      <c r="F21" s="8" t="s">
        <v>153</v>
      </c>
      <c r="G21" s="8" t="s">
        <v>17</v>
      </c>
      <c r="H21" s="15" t="s">
        <v>87</v>
      </c>
      <c r="I21" s="14" t="s">
        <v>85</v>
      </c>
      <c r="J21" s="10"/>
      <c r="K21" s="6"/>
      <c r="L21" s="6"/>
      <c r="M21" s="6"/>
      <c r="N21" s="6"/>
      <c r="O21" s="6"/>
      <c r="P21" s="6"/>
      <c r="Q21" s="6"/>
      <c r="R21" s="6"/>
      <c r="S21" s="6"/>
    </row>
    <row r="22" spans="1:20" s="16" customFormat="1" ht="91.5" hidden="1" customHeight="1">
      <c r="A22" s="8"/>
      <c r="B22" s="13" t="s">
        <v>155</v>
      </c>
      <c r="C22" s="13"/>
      <c r="D22" s="70"/>
      <c r="E22" s="8" t="s">
        <v>23</v>
      </c>
      <c r="F22" s="8" t="s">
        <v>153</v>
      </c>
      <c r="G22" s="8" t="s">
        <v>17</v>
      </c>
      <c r="H22" s="14" t="s">
        <v>85</v>
      </c>
      <c r="I22" s="14" t="s">
        <v>85</v>
      </c>
      <c r="J22" s="10"/>
      <c r="K22" s="6"/>
      <c r="L22" s="6"/>
      <c r="M22" s="6"/>
      <c r="N22" s="6"/>
      <c r="O22" s="6"/>
      <c r="P22" s="6"/>
      <c r="Q22" s="6"/>
      <c r="R22" s="6"/>
      <c r="S22" s="6"/>
    </row>
    <row r="23" spans="1:20" s="16" customFormat="1" ht="105" hidden="1" customHeight="1">
      <c r="A23" s="8"/>
      <c r="B23" s="13" t="s">
        <v>156</v>
      </c>
      <c r="C23" s="13"/>
      <c r="D23" s="70"/>
      <c r="E23" s="8" t="s">
        <v>23</v>
      </c>
      <c r="F23" s="8" t="s">
        <v>153</v>
      </c>
      <c r="G23" s="8" t="s">
        <v>17</v>
      </c>
      <c r="H23" s="14" t="s">
        <v>85</v>
      </c>
      <c r="I23" s="14" t="s">
        <v>85</v>
      </c>
      <c r="J23" s="10"/>
      <c r="K23" s="6"/>
      <c r="L23" s="6"/>
      <c r="M23" s="6"/>
      <c r="N23" s="6"/>
      <c r="O23" s="6"/>
      <c r="P23" s="6"/>
      <c r="Q23" s="6"/>
      <c r="R23" s="6"/>
      <c r="S23" s="6"/>
    </row>
    <row r="24" spans="1:20" s="16" customFormat="1" ht="99" hidden="1" customHeight="1">
      <c r="A24" s="8"/>
      <c r="B24" s="13" t="s">
        <v>158</v>
      </c>
      <c r="C24" s="13"/>
      <c r="D24" s="70"/>
      <c r="E24" s="8" t="s">
        <v>23</v>
      </c>
      <c r="F24" s="8" t="s">
        <v>153</v>
      </c>
      <c r="G24" s="8" t="s">
        <v>17</v>
      </c>
      <c r="H24" s="14" t="s">
        <v>85</v>
      </c>
      <c r="I24" s="14" t="s">
        <v>85</v>
      </c>
      <c r="J24" s="10"/>
      <c r="K24" s="6"/>
      <c r="L24" s="6"/>
      <c r="M24" s="6"/>
      <c r="N24" s="6"/>
      <c r="O24" s="6"/>
      <c r="P24" s="6"/>
      <c r="Q24" s="6"/>
      <c r="R24" s="6"/>
      <c r="S24" s="6"/>
    </row>
    <row r="25" spans="1:20" s="16" customFormat="1" ht="99" hidden="1" customHeight="1">
      <c r="A25" s="8"/>
      <c r="B25" s="13" t="s">
        <v>157</v>
      </c>
      <c r="C25" s="13"/>
      <c r="D25" s="61"/>
      <c r="E25" s="8" t="s">
        <v>23</v>
      </c>
      <c r="F25" s="8" t="s">
        <v>153</v>
      </c>
      <c r="G25" s="8" t="s">
        <v>17</v>
      </c>
      <c r="H25" s="14" t="s">
        <v>85</v>
      </c>
      <c r="I25" s="14" t="s">
        <v>85</v>
      </c>
      <c r="J25" s="10"/>
      <c r="K25" s="6"/>
      <c r="L25" s="6"/>
      <c r="M25" s="6"/>
      <c r="N25" s="6"/>
      <c r="O25" s="6"/>
      <c r="P25" s="6"/>
      <c r="Q25" s="6"/>
      <c r="R25" s="6"/>
      <c r="S25" s="6"/>
    </row>
    <row r="26" spans="1:20" s="16" customFormat="1" ht="99" hidden="1" customHeight="1">
      <c r="A26" s="8"/>
      <c r="B26" s="13" t="s">
        <v>196</v>
      </c>
      <c r="C26" s="13"/>
      <c r="D26" s="60" t="s">
        <v>29</v>
      </c>
      <c r="E26" s="8" t="s">
        <v>23</v>
      </c>
      <c r="F26" s="8" t="s">
        <v>153</v>
      </c>
      <c r="G26" s="8" t="s">
        <v>17</v>
      </c>
      <c r="H26" s="14" t="s">
        <v>85</v>
      </c>
      <c r="I26" s="14" t="s">
        <v>85</v>
      </c>
      <c r="J26" s="10"/>
      <c r="K26" s="6"/>
      <c r="L26" s="6"/>
      <c r="M26" s="6"/>
      <c r="N26" s="6"/>
      <c r="O26" s="6"/>
      <c r="P26" s="6"/>
      <c r="Q26" s="6"/>
      <c r="R26" s="6"/>
      <c r="S26" s="6"/>
    </row>
    <row r="27" spans="1:20" s="16" customFormat="1" ht="99" hidden="1" customHeight="1">
      <c r="A27" s="8"/>
      <c r="B27" s="13" t="s">
        <v>159</v>
      </c>
      <c r="C27" s="13"/>
      <c r="D27" s="70"/>
      <c r="E27" s="8" t="s">
        <v>23</v>
      </c>
      <c r="F27" s="8" t="s">
        <v>153</v>
      </c>
      <c r="G27" s="8" t="s">
        <v>17</v>
      </c>
      <c r="H27" s="14" t="s">
        <v>85</v>
      </c>
      <c r="I27" s="14" t="s">
        <v>85</v>
      </c>
      <c r="J27" s="10"/>
      <c r="K27" s="6"/>
      <c r="L27" s="6"/>
      <c r="M27" s="6"/>
      <c r="N27" s="6"/>
      <c r="O27" s="6"/>
      <c r="P27" s="6"/>
      <c r="Q27" s="6"/>
      <c r="R27" s="6"/>
      <c r="S27" s="6"/>
    </row>
    <row r="28" spans="1:20" s="16" customFormat="1" ht="99" hidden="1" customHeight="1">
      <c r="A28" s="8"/>
      <c r="B28" s="13" t="s">
        <v>160</v>
      </c>
      <c r="C28" s="13"/>
      <c r="D28" s="61"/>
      <c r="E28" s="8" t="s">
        <v>23</v>
      </c>
      <c r="F28" s="8" t="s">
        <v>153</v>
      </c>
      <c r="G28" s="8" t="s">
        <v>17</v>
      </c>
      <c r="H28" s="14" t="s">
        <v>85</v>
      </c>
      <c r="I28" s="14" t="s">
        <v>85</v>
      </c>
      <c r="J28" s="10"/>
      <c r="K28" s="6"/>
      <c r="L28" s="6"/>
      <c r="M28" s="6"/>
      <c r="N28" s="6"/>
      <c r="O28" s="6"/>
      <c r="P28" s="6"/>
      <c r="Q28" s="6"/>
      <c r="R28" s="6"/>
      <c r="S28" s="6"/>
    </row>
    <row r="29" spans="1:20" s="16" customFormat="1" ht="99" hidden="1" customHeight="1">
      <c r="A29" s="8"/>
      <c r="B29" s="13" t="s">
        <v>161</v>
      </c>
      <c r="C29" s="13"/>
      <c r="D29" s="8" t="s">
        <v>53</v>
      </c>
      <c r="E29" s="8" t="s">
        <v>23</v>
      </c>
      <c r="F29" s="8" t="s">
        <v>153</v>
      </c>
      <c r="G29" s="8" t="s">
        <v>17</v>
      </c>
      <c r="H29" s="14" t="s">
        <v>85</v>
      </c>
      <c r="I29" s="14" t="s">
        <v>85</v>
      </c>
      <c r="J29" s="10"/>
      <c r="K29" s="6"/>
      <c r="L29" s="6"/>
      <c r="M29" s="6"/>
      <c r="N29" s="6"/>
      <c r="O29" s="6"/>
      <c r="P29" s="6"/>
      <c r="Q29" s="6"/>
      <c r="R29" s="6"/>
      <c r="S29" s="6"/>
    </row>
    <row r="30" spans="1:20" s="16" customFormat="1" ht="99" hidden="1" customHeight="1">
      <c r="A30" s="8"/>
      <c r="B30" s="13" t="s">
        <v>162</v>
      </c>
      <c r="C30" s="13"/>
      <c r="D30" s="8" t="s">
        <v>36</v>
      </c>
      <c r="E30" s="8" t="s">
        <v>23</v>
      </c>
      <c r="F30" s="8" t="s">
        <v>153</v>
      </c>
      <c r="G30" s="8" t="s">
        <v>17</v>
      </c>
      <c r="H30" s="14" t="s">
        <v>85</v>
      </c>
      <c r="I30" s="14" t="s">
        <v>85</v>
      </c>
      <c r="J30" s="10"/>
      <c r="K30" s="6"/>
      <c r="L30" s="6"/>
      <c r="M30" s="6"/>
      <c r="N30" s="6"/>
      <c r="O30" s="6"/>
      <c r="P30" s="6"/>
      <c r="Q30" s="6"/>
      <c r="R30" s="6"/>
      <c r="S30" s="6"/>
    </row>
    <row r="31" spans="1:20" s="16" customFormat="1" ht="166.5" hidden="1" customHeight="1">
      <c r="A31" s="8" t="s">
        <v>3</v>
      </c>
      <c r="B31" s="13" t="s">
        <v>163</v>
      </c>
      <c r="C31" s="13" t="s">
        <v>229</v>
      </c>
      <c r="D31" s="8" t="s">
        <v>20</v>
      </c>
      <c r="E31" s="8" t="s">
        <v>23</v>
      </c>
      <c r="F31" s="8" t="s">
        <v>21</v>
      </c>
      <c r="G31" s="8" t="s">
        <v>15</v>
      </c>
      <c r="H31" s="14">
        <f>H32+H33+H34+H35</f>
        <v>128159</v>
      </c>
      <c r="I31" s="14">
        <f>I32+I33+I34+I35</f>
        <v>116210</v>
      </c>
      <c r="J31" s="10"/>
      <c r="K31" s="6"/>
      <c r="L31" s="6"/>
      <c r="M31" s="6"/>
      <c r="N31" s="6"/>
      <c r="O31" s="6"/>
      <c r="P31" s="6"/>
      <c r="Q31" s="6"/>
      <c r="R31" s="6"/>
      <c r="S31" s="6"/>
    </row>
    <row r="32" spans="1:20" s="16" customFormat="1" ht="75" hidden="1" customHeight="1">
      <c r="A32" s="8"/>
      <c r="B32" s="13" t="s">
        <v>47</v>
      </c>
      <c r="C32" s="13"/>
      <c r="D32" s="8" t="s">
        <v>29</v>
      </c>
      <c r="E32" s="8" t="s">
        <v>23</v>
      </c>
      <c r="F32" s="8" t="s">
        <v>51</v>
      </c>
      <c r="G32" s="8" t="s">
        <v>24</v>
      </c>
      <c r="H32" s="14">
        <v>88000</v>
      </c>
      <c r="I32" s="14">
        <v>15400</v>
      </c>
      <c r="J32" s="10"/>
      <c r="K32" s="6"/>
      <c r="L32" s="6"/>
      <c r="M32" s="6"/>
      <c r="N32" s="6"/>
      <c r="O32" s="6"/>
      <c r="P32" s="6"/>
      <c r="Q32" s="6"/>
      <c r="R32" s="6"/>
      <c r="S32" s="6"/>
    </row>
    <row r="33" spans="1:19" s="16" customFormat="1" ht="66" hidden="1" customHeight="1">
      <c r="A33" s="8"/>
      <c r="B33" s="13" t="s">
        <v>48</v>
      </c>
      <c r="C33" s="13"/>
      <c r="D33" s="8" t="s">
        <v>52</v>
      </c>
      <c r="E33" s="8" t="s">
        <v>23</v>
      </c>
      <c r="F33" s="8" t="s">
        <v>51</v>
      </c>
      <c r="G33" s="8" t="s">
        <v>24</v>
      </c>
      <c r="H33" s="14">
        <v>38360</v>
      </c>
      <c r="I33" s="14">
        <v>100810</v>
      </c>
      <c r="J33" s="10"/>
      <c r="K33" s="6"/>
      <c r="L33" s="6"/>
      <c r="M33" s="6"/>
      <c r="N33" s="6"/>
      <c r="O33" s="6"/>
      <c r="P33" s="6"/>
      <c r="Q33" s="6"/>
      <c r="R33" s="6"/>
      <c r="S33" s="6"/>
    </row>
    <row r="34" spans="1:19" s="16" customFormat="1" ht="82.5" hidden="1" customHeight="1">
      <c r="A34" s="8"/>
      <c r="B34" s="13" t="s">
        <v>49</v>
      </c>
      <c r="C34" s="13"/>
      <c r="D34" s="8" t="s">
        <v>36</v>
      </c>
      <c r="E34" s="8" t="s">
        <v>23</v>
      </c>
      <c r="F34" s="8" t="s">
        <v>51</v>
      </c>
      <c r="G34" s="8" t="s">
        <v>24</v>
      </c>
      <c r="H34" s="14">
        <v>0</v>
      </c>
      <c r="I34" s="14">
        <v>0</v>
      </c>
      <c r="J34" s="10"/>
      <c r="K34" s="6"/>
      <c r="L34" s="6"/>
      <c r="M34" s="6"/>
      <c r="N34" s="6"/>
      <c r="O34" s="6"/>
      <c r="P34" s="6"/>
      <c r="Q34" s="6"/>
      <c r="R34" s="6"/>
      <c r="S34" s="6"/>
    </row>
    <row r="35" spans="1:19" s="16" customFormat="1" ht="66" hidden="1" customHeight="1">
      <c r="A35" s="8"/>
      <c r="B35" s="13" t="s">
        <v>50</v>
      </c>
      <c r="C35" s="13"/>
      <c r="D35" s="8" t="s">
        <v>53</v>
      </c>
      <c r="E35" s="8" t="s">
        <v>23</v>
      </c>
      <c r="F35" s="8" t="s">
        <v>51</v>
      </c>
      <c r="G35" s="8" t="s">
        <v>24</v>
      </c>
      <c r="H35" s="14">
        <v>1799</v>
      </c>
      <c r="I35" s="14">
        <v>0</v>
      </c>
      <c r="J35" s="10"/>
      <c r="K35" s="6"/>
      <c r="L35" s="6"/>
      <c r="M35" s="6"/>
      <c r="N35" s="6"/>
      <c r="O35" s="6"/>
      <c r="P35" s="6"/>
      <c r="Q35" s="6"/>
      <c r="R35" s="6"/>
      <c r="S35" s="6"/>
    </row>
    <row r="36" spans="1:19" s="16" customFormat="1" ht="141" hidden="1" customHeight="1">
      <c r="A36" s="8" t="s">
        <v>4</v>
      </c>
      <c r="B36" s="13" t="s">
        <v>164</v>
      </c>
      <c r="C36" s="13" t="s">
        <v>18</v>
      </c>
      <c r="D36" s="8" t="s">
        <v>12</v>
      </c>
      <c r="E36" s="8" t="s">
        <v>13</v>
      </c>
      <c r="F36" s="8" t="s">
        <v>21</v>
      </c>
      <c r="G36" s="8" t="s">
        <v>15</v>
      </c>
      <c r="H36" s="14">
        <f>H37+H38+H39+H40+H41+H42+H43+H44+H47+H46+H45</f>
        <v>87148.000000000015</v>
      </c>
      <c r="I36" s="14">
        <f>I37+I38+I39+I40+I41+I42+I43+I44+I47+I46+I45</f>
        <v>90569.400000000009</v>
      </c>
      <c r="J36" s="10"/>
      <c r="K36" s="6"/>
      <c r="L36" s="6"/>
      <c r="M36" s="6"/>
      <c r="N36" s="6"/>
      <c r="O36" s="6"/>
      <c r="P36" s="6"/>
      <c r="Q36" s="6"/>
      <c r="R36" s="6"/>
      <c r="S36" s="6"/>
    </row>
    <row r="37" spans="1:19" s="16" customFormat="1" ht="66" hidden="1" customHeight="1">
      <c r="A37" s="8"/>
      <c r="B37" s="13" t="s">
        <v>47</v>
      </c>
      <c r="C37" s="65"/>
      <c r="D37" s="17" t="s">
        <v>29</v>
      </c>
      <c r="E37" s="17"/>
      <c r="F37" s="17" t="s">
        <v>51</v>
      </c>
      <c r="G37" s="17" t="s">
        <v>24</v>
      </c>
      <c r="H37" s="18">
        <v>75000</v>
      </c>
      <c r="I37" s="18">
        <v>79000</v>
      </c>
      <c r="J37" s="10"/>
      <c r="K37" s="6"/>
      <c r="L37" s="6"/>
      <c r="M37" s="6"/>
      <c r="N37" s="6"/>
      <c r="O37" s="6"/>
      <c r="P37" s="6"/>
      <c r="Q37" s="6"/>
      <c r="R37" s="6"/>
      <c r="S37" s="6"/>
    </row>
    <row r="38" spans="1:19" s="16" customFormat="1" ht="54" hidden="1" customHeight="1">
      <c r="A38" s="8"/>
      <c r="B38" s="13" t="s">
        <v>48</v>
      </c>
      <c r="C38" s="74"/>
      <c r="D38" s="17" t="s">
        <v>52</v>
      </c>
      <c r="E38" s="17"/>
      <c r="F38" s="17" t="s">
        <v>51</v>
      </c>
      <c r="G38" s="17" t="s">
        <v>24</v>
      </c>
      <c r="H38" s="18">
        <v>0</v>
      </c>
      <c r="I38" s="18">
        <v>3837.3</v>
      </c>
      <c r="J38" s="10"/>
      <c r="K38" s="6"/>
      <c r="L38" s="6"/>
      <c r="M38" s="6"/>
      <c r="N38" s="6"/>
      <c r="O38" s="6"/>
      <c r="P38" s="6"/>
      <c r="Q38" s="6"/>
      <c r="R38" s="6"/>
      <c r="S38" s="6"/>
    </row>
    <row r="39" spans="1:19" s="16" customFormat="1" ht="54" hidden="1" customHeight="1">
      <c r="A39" s="8"/>
      <c r="B39" s="13" t="s">
        <v>49</v>
      </c>
      <c r="C39" s="74"/>
      <c r="D39" s="17" t="s">
        <v>36</v>
      </c>
      <c r="E39" s="17"/>
      <c r="F39" s="17" t="s">
        <v>51</v>
      </c>
      <c r="G39" s="17" t="s">
        <v>24</v>
      </c>
      <c r="H39" s="18">
        <v>500</v>
      </c>
      <c r="I39" s="18">
        <v>500</v>
      </c>
      <c r="J39" s="10"/>
      <c r="K39" s="6"/>
      <c r="L39" s="6"/>
      <c r="M39" s="6"/>
      <c r="N39" s="6"/>
      <c r="O39" s="6"/>
      <c r="P39" s="6"/>
      <c r="Q39" s="6"/>
      <c r="R39" s="6"/>
      <c r="S39" s="6"/>
    </row>
    <row r="40" spans="1:19" s="16" customFormat="1" ht="51" hidden="1" customHeight="1">
      <c r="A40" s="8"/>
      <c r="B40" s="13" t="s">
        <v>50</v>
      </c>
      <c r="C40" s="74"/>
      <c r="D40" s="17" t="s">
        <v>53</v>
      </c>
      <c r="E40" s="17"/>
      <c r="F40" s="17" t="s">
        <v>51</v>
      </c>
      <c r="G40" s="17" t="s">
        <v>24</v>
      </c>
      <c r="H40" s="18">
        <v>50</v>
      </c>
      <c r="I40" s="18">
        <v>100</v>
      </c>
      <c r="J40" s="10"/>
      <c r="K40" s="6"/>
      <c r="L40" s="6"/>
      <c r="M40" s="6"/>
      <c r="N40" s="6"/>
      <c r="O40" s="6"/>
      <c r="P40" s="6"/>
      <c r="Q40" s="6"/>
      <c r="R40" s="6"/>
      <c r="S40" s="6"/>
    </row>
    <row r="41" spans="1:19" s="16" customFormat="1" ht="51" hidden="1" customHeight="1">
      <c r="A41" s="8"/>
      <c r="B41" s="13" t="s">
        <v>54</v>
      </c>
      <c r="C41" s="74"/>
      <c r="D41" s="17" t="s">
        <v>97</v>
      </c>
      <c r="E41" s="17"/>
      <c r="F41" s="17" t="s">
        <v>51</v>
      </c>
      <c r="G41" s="17" t="s">
        <v>24</v>
      </c>
      <c r="H41" s="18">
        <v>1600</v>
      </c>
      <c r="I41" s="18">
        <v>1850</v>
      </c>
      <c r="J41" s="10"/>
      <c r="K41" s="6"/>
      <c r="L41" s="6"/>
      <c r="M41" s="6"/>
      <c r="N41" s="6"/>
      <c r="O41" s="6"/>
      <c r="P41" s="6"/>
      <c r="Q41" s="6"/>
      <c r="R41" s="6"/>
      <c r="S41" s="6"/>
    </row>
    <row r="42" spans="1:19" s="16" customFormat="1" ht="57" hidden="1" customHeight="1">
      <c r="A42" s="8"/>
      <c r="B42" s="13" t="s">
        <v>55</v>
      </c>
      <c r="C42" s="74"/>
      <c r="D42" s="17" t="s">
        <v>99</v>
      </c>
      <c r="E42" s="17"/>
      <c r="F42" s="17" t="s">
        <v>51</v>
      </c>
      <c r="G42" s="17" t="s">
        <v>24</v>
      </c>
      <c r="H42" s="18">
        <v>50</v>
      </c>
      <c r="I42" s="18">
        <v>100</v>
      </c>
      <c r="J42" s="10"/>
      <c r="K42" s="6"/>
      <c r="L42" s="6"/>
      <c r="M42" s="6"/>
      <c r="N42" s="6"/>
      <c r="O42" s="6"/>
      <c r="P42" s="6"/>
      <c r="Q42" s="6"/>
      <c r="R42" s="6"/>
      <c r="S42" s="6"/>
    </row>
    <row r="43" spans="1:19" s="16" customFormat="1" ht="57" hidden="1" customHeight="1">
      <c r="A43" s="60"/>
      <c r="B43" s="65" t="s">
        <v>56</v>
      </c>
      <c r="C43" s="74"/>
      <c r="D43" s="17" t="s">
        <v>126</v>
      </c>
      <c r="E43" s="17"/>
      <c r="F43" s="17" t="s">
        <v>51</v>
      </c>
      <c r="G43" s="17" t="s">
        <v>24</v>
      </c>
      <c r="H43" s="18">
        <v>4893.1000000000004</v>
      </c>
      <c r="I43" s="18">
        <v>250</v>
      </c>
      <c r="J43" s="10"/>
      <c r="K43" s="6"/>
      <c r="L43" s="6"/>
      <c r="M43" s="6"/>
      <c r="N43" s="6"/>
      <c r="O43" s="6"/>
      <c r="P43" s="6"/>
      <c r="Q43" s="6"/>
      <c r="R43" s="6"/>
      <c r="S43" s="6"/>
    </row>
    <row r="44" spans="1:19" s="16" customFormat="1" ht="57" hidden="1" customHeight="1">
      <c r="A44" s="78"/>
      <c r="B44" s="72"/>
      <c r="C44" s="74"/>
      <c r="D44" s="17" t="s">
        <v>100</v>
      </c>
      <c r="E44" s="17"/>
      <c r="F44" s="17" t="s">
        <v>51</v>
      </c>
      <c r="G44" s="17" t="s">
        <v>24</v>
      </c>
      <c r="H44" s="18">
        <v>1175.5999999999999</v>
      </c>
      <c r="I44" s="18">
        <v>1265.0999999999999</v>
      </c>
      <c r="J44" s="10"/>
      <c r="K44" s="6"/>
      <c r="L44" s="6"/>
      <c r="M44" s="6"/>
      <c r="N44" s="6"/>
      <c r="O44" s="6"/>
      <c r="P44" s="6"/>
      <c r="Q44" s="6"/>
      <c r="R44" s="6"/>
      <c r="S44" s="6"/>
    </row>
    <row r="45" spans="1:19" s="16" customFormat="1" ht="57" hidden="1" customHeight="1">
      <c r="A45" s="78"/>
      <c r="B45" s="72"/>
      <c r="C45" s="74"/>
      <c r="D45" s="17" t="s">
        <v>145</v>
      </c>
      <c r="E45" s="17"/>
      <c r="F45" s="17" t="s">
        <v>51</v>
      </c>
      <c r="G45" s="17" t="s">
        <v>24</v>
      </c>
      <c r="H45" s="18">
        <v>0</v>
      </c>
      <c r="I45" s="18">
        <v>1000</v>
      </c>
      <c r="J45" s="10"/>
      <c r="K45" s="6"/>
      <c r="L45" s="6"/>
      <c r="M45" s="6"/>
      <c r="N45" s="6"/>
      <c r="O45" s="6"/>
      <c r="P45" s="6"/>
      <c r="Q45" s="6"/>
      <c r="R45" s="6"/>
      <c r="S45" s="6"/>
    </row>
    <row r="46" spans="1:19" s="16" customFormat="1" ht="57" hidden="1" customHeight="1">
      <c r="A46" s="78"/>
      <c r="B46" s="72"/>
      <c r="C46" s="74"/>
      <c r="D46" s="17" t="s">
        <v>133</v>
      </c>
      <c r="E46" s="17"/>
      <c r="F46" s="17" t="s">
        <v>51</v>
      </c>
      <c r="G46" s="17" t="s">
        <v>24</v>
      </c>
      <c r="H46" s="18">
        <v>1879.3</v>
      </c>
      <c r="I46" s="18">
        <v>1167</v>
      </c>
      <c r="J46" s="10"/>
      <c r="K46" s="6"/>
      <c r="L46" s="6"/>
      <c r="M46" s="6"/>
      <c r="N46" s="6"/>
      <c r="O46" s="6"/>
      <c r="P46" s="6"/>
      <c r="Q46" s="6"/>
      <c r="R46" s="6"/>
      <c r="S46" s="6"/>
    </row>
    <row r="47" spans="1:19" s="16" customFormat="1" ht="66" hidden="1" customHeight="1">
      <c r="A47" s="67"/>
      <c r="B47" s="73"/>
      <c r="C47" s="66"/>
      <c r="D47" s="17" t="s">
        <v>134</v>
      </c>
      <c r="E47" s="17"/>
      <c r="F47" s="17" t="s">
        <v>51</v>
      </c>
      <c r="G47" s="17" t="s">
        <v>24</v>
      </c>
      <c r="H47" s="18">
        <v>2000</v>
      </c>
      <c r="I47" s="18">
        <v>1500</v>
      </c>
      <c r="J47" s="10"/>
      <c r="K47" s="6"/>
      <c r="L47" s="6"/>
      <c r="M47" s="6"/>
      <c r="N47" s="6"/>
      <c r="O47" s="6"/>
      <c r="P47" s="6"/>
      <c r="Q47" s="6"/>
      <c r="R47" s="6"/>
      <c r="S47" s="6"/>
    </row>
    <row r="48" spans="1:19" s="16" customFormat="1" ht="408.75" hidden="1" customHeight="1">
      <c r="A48" s="8" t="s">
        <v>5</v>
      </c>
      <c r="B48" s="13" t="s">
        <v>201</v>
      </c>
      <c r="C48" s="13" t="s">
        <v>115</v>
      </c>
      <c r="D48" s="8" t="s">
        <v>124</v>
      </c>
      <c r="E48" s="8" t="s">
        <v>165</v>
      </c>
      <c r="F48" s="8" t="s">
        <v>101</v>
      </c>
      <c r="G48" s="8" t="s">
        <v>17</v>
      </c>
      <c r="H48" s="14" t="s">
        <v>85</v>
      </c>
      <c r="I48" s="15" t="s">
        <v>87</v>
      </c>
      <c r="J48" s="10"/>
      <c r="K48" s="6"/>
      <c r="L48" s="6"/>
      <c r="M48" s="6"/>
      <c r="N48" s="6"/>
      <c r="O48" s="6"/>
      <c r="P48" s="6"/>
      <c r="Q48" s="6"/>
      <c r="R48" s="6"/>
      <c r="S48" s="6"/>
    </row>
    <row r="49" spans="1:20" s="16" customFormat="1" ht="385.5" hidden="1" customHeight="1">
      <c r="A49" s="15" t="s">
        <v>6</v>
      </c>
      <c r="B49" s="13" t="s">
        <v>113</v>
      </c>
      <c r="C49" s="13" t="s">
        <v>114</v>
      </c>
      <c r="D49" s="8" t="s">
        <v>135</v>
      </c>
      <c r="E49" s="8" t="s">
        <v>13</v>
      </c>
      <c r="F49" s="8" t="s">
        <v>146</v>
      </c>
      <c r="G49" s="8" t="s">
        <v>24</v>
      </c>
      <c r="H49" s="14" t="s">
        <v>87</v>
      </c>
      <c r="I49" s="14" t="s">
        <v>94</v>
      </c>
      <c r="J49" s="10"/>
      <c r="K49" s="6"/>
      <c r="L49" s="6"/>
      <c r="M49" s="6"/>
      <c r="N49" s="6"/>
      <c r="O49" s="6"/>
      <c r="P49" s="6"/>
      <c r="Q49" s="6"/>
      <c r="R49" s="6"/>
      <c r="S49" s="6"/>
    </row>
    <row r="50" spans="1:20" s="16" customFormat="1" ht="111" hidden="1" customHeight="1">
      <c r="A50" s="8"/>
      <c r="B50" s="13" t="s">
        <v>47</v>
      </c>
      <c r="C50" s="13"/>
      <c r="D50" s="8" t="s">
        <v>29</v>
      </c>
      <c r="E50" s="8" t="s">
        <v>13</v>
      </c>
      <c r="F50" s="8" t="s">
        <v>89</v>
      </c>
      <c r="G50" s="8" t="s">
        <v>24</v>
      </c>
      <c r="H50" s="14" t="s">
        <v>87</v>
      </c>
      <c r="I50" s="14" t="s">
        <v>94</v>
      </c>
      <c r="J50" s="10"/>
      <c r="K50" s="6"/>
      <c r="L50" s="6"/>
      <c r="M50" s="6"/>
      <c r="N50" s="6"/>
      <c r="O50" s="6"/>
      <c r="P50" s="6"/>
      <c r="Q50" s="6"/>
      <c r="R50" s="6"/>
      <c r="S50" s="6"/>
    </row>
    <row r="51" spans="1:20" s="16" customFormat="1" ht="129" hidden="1" customHeight="1">
      <c r="A51" s="8"/>
      <c r="B51" s="13" t="s">
        <v>48</v>
      </c>
      <c r="C51" s="13"/>
      <c r="D51" s="8" t="s">
        <v>52</v>
      </c>
      <c r="E51" s="8" t="s">
        <v>13</v>
      </c>
      <c r="F51" s="8" t="s">
        <v>89</v>
      </c>
      <c r="G51" s="8" t="s">
        <v>24</v>
      </c>
      <c r="H51" s="14" t="s">
        <v>87</v>
      </c>
      <c r="I51" s="14" t="s">
        <v>94</v>
      </c>
      <c r="J51" s="10"/>
      <c r="K51" s="6"/>
      <c r="L51" s="6"/>
      <c r="M51" s="6"/>
      <c r="N51" s="6"/>
      <c r="O51" s="6"/>
      <c r="P51" s="6"/>
      <c r="Q51" s="6"/>
      <c r="R51" s="6"/>
      <c r="S51" s="6"/>
    </row>
    <row r="52" spans="1:20" s="16" customFormat="1" ht="111" hidden="1" customHeight="1">
      <c r="A52" s="8"/>
      <c r="B52" s="13" t="s">
        <v>49</v>
      </c>
      <c r="C52" s="13"/>
      <c r="D52" s="8" t="s">
        <v>36</v>
      </c>
      <c r="E52" s="8" t="s">
        <v>13</v>
      </c>
      <c r="F52" s="8" t="s">
        <v>89</v>
      </c>
      <c r="G52" s="8" t="s">
        <v>24</v>
      </c>
      <c r="H52" s="14" t="s">
        <v>87</v>
      </c>
      <c r="I52" s="14" t="s">
        <v>94</v>
      </c>
      <c r="J52" s="10"/>
      <c r="K52" s="6"/>
      <c r="L52" s="6"/>
      <c r="M52" s="6"/>
      <c r="N52" s="6"/>
      <c r="O52" s="6"/>
      <c r="P52" s="6"/>
      <c r="Q52" s="6"/>
      <c r="R52" s="6"/>
      <c r="S52" s="6"/>
    </row>
    <row r="53" spans="1:20" s="16" customFormat="1" ht="108" hidden="1" customHeight="1">
      <c r="A53" s="8"/>
      <c r="B53" s="13" t="s">
        <v>50</v>
      </c>
      <c r="C53" s="13"/>
      <c r="D53" s="8" t="s">
        <v>53</v>
      </c>
      <c r="E53" s="8" t="s">
        <v>13</v>
      </c>
      <c r="F53" s="8" t="s">
        <v>89</v>
      </c>
      <c r="G53" s="8" t="s">
        <v>24</v>
      </c>
      <c r="H53" s="14" t="s">
        <v>87</v>
      </c>
      <c r="I53" s="14" t="s">
        <v>94</v>
      </c>
      <c r="J53" s="10"/>
      <c r="K53" s="6"/>
      <c r="L53" s="6"/>
      <c r="M53" s="6"/>
      <c r="N53" s="6"/>
      <c r="O53" s="6"/>
      <c r="P53" s="6"/>
      <c r="Q53" s="6"/>
      <c r="R53" s="6"/>
      <c r="S53" s="6"/>
    </row>
    <row r="54" spans="1:20" s="16" customFormat="1" ht="121.5" hidden="1" customHeight="1">
      <c r="A54" s="8"/>
      <c r="B54" s="13" t="s">
        <v>54</v>
      </c>
      <c r="C54" s="13"/>
      <c r="D54" s="8" t="s">
        <v>97</v>
      </c>
      <c r="E54" s="8" t="s">
        <v>13</v>
      </c>
      <c r="F54" s="8" t="s">
        <v>89</v>
      </c>
      <c r="G54" s="8" t="s">
        <v>24</v>
      </c>
      <c r="H54" s="14" t="s">
        <v>87</v>
      </c>
      <c r="I54" s="14" t="s">
        <v>94</v>
      </c>
      <c r="J54" s="10"/>
      <c r="K54" s="6"/>
      <c r="L54" s="6"/>
      <c r="M54" s="6"/>
      <c r="N54" s="6"/>
      <c r="O54" s="6"/>
      <c r="P54" s="6"/>
      <c r="Q54" s="6"/>
      <c r="R54" s="6"/>
      <c r="S54" s="6"/>
    </row>
    <row r="55" spans="1:20" s="16" customFormat="1" ht="171" hidden="1" customHeight="1">
      <c r="A55" s="8"/>
      <c r="B55" s="13" t="s">
        <v>56</v>
      </c>
      <c r="C55" s="13"/>
      <c r="D55" s="8" t="s">
        <v>136</v>
      </c>
      <c r="E55" s="8" t="s">
        <v>13</v>
      </c>
      <c r="F55" s="8" t="s">
        <v>89</v>
      </c>
      <c r="G55" s="8" t="s">
        <v>24</v>
      </c>
      <c r="H55" s="14" t="s">
        <v>87</v>
      </c>
      <c r="I55" s="14" t="s">
        <v>94</v>
      </c>
      <c r="J55" s="10"/>
      <c r="K55" s="6"/>
      <c r="L55" s="6"/>
      <c r="M55" s="6"/>
      <c r="N55" s="6"/>
      <c r="O55" s="6"/>
      <c r="P55" s="6"/>
      <c r="Q55" s="6"/>
      <c r="R55" s="6"/>
      <c r="S55" s="6"/>
    </row>
    <row r="56" spans="1:20" s="16" customFormat="1" ht="335.25" hidden="1" customHeight="1">
      <c r="A56" s="8" t="s">
        <v>7</v>
      </c>
      <c r="B56" s="13" t="s">
        <v>40</v>
      </c>
      <c r="C56" s="13" t="s">
        <v>202</v>
      </c>
      <c r="D56" s="8" t="s">
        <v>12</v>
      </c>
      <c r="E56" s="8" t="s">
        <v>13</v>
      </c>
      <c r="F56" s="8" t="s">
        <v>25</v>
      </c>
      <c r="G56" s="8" t="s">
        <v>17</v>
      </c>
      <c r="H56" s="14" t="s">
        <v>85</v>
      </c>
      <c r="I56" s="14" t="s">
        <v>85</v>
      </c>
      <c r="J56" s="10"/>
      <c r="K56" s="6"/>
      <c r="L56" s="6"/>
      <c r="M56" s="6"/>
      <c r="N56" s="6"/>
      <c r="O56" s="6"/>
      <c r="P56" s="6"/>
      <c r="Q56" s="6"/>
      <c r="R56" s="6"/>
      <c r="S56" s="6"/>
    </row>
    <row r="57" spans="1:20" s="16" customFormat="1" ht="174" hidden="1" customHeight="1">
      <c r="A57" s="8" t="s">
        <v>10</v>
      </c>
      <c r="B57" s="13" t="s">
        <v>42</v>
      </c>
      <c r="C57" s="13" t="s">
        <v>37</v>
      </c>
      <c r="D57" s="8" t="s">
        <v>12</v>
      </c>
      <c r="E57" s="8" t="s">
        <v>0</v>
      </c>
      <c r="F57" s="8" t="s">
        <v>38</v>
      </c>
      <c r="G57" s="8" t="s">
        <v>15</v>
      </c>
      <c r="H57" s="18">
        <v>366730.1</v>
      </c>
      <c r="I57" s="14"/>
      <c r="J57" s="10"/>
      <c r="K57" s="6"/>
      <c r="L57" s="6"/>
      <c r="M57" s="6"/>
      <c r="N57" s="6"/>
      <c r="O57" s="6"/>
      <c r="P57" s="6"/>
      <c r="Q57" s="6"/>
      <c r="R57" s="6"/>
      <c r="S57" s="6"/>
      <c r="T57" s="6"/>
    </row>
    <row r="58" spans="1:20" s="16" customFormat="1" ht="99.75" hidden="1" customHeight="1">
      <c r="A58" s="8" t="s">
        <v>112</v>
      </c>
      <c r="B58" s="13" t="s">
        <v>168</v>
      </c>
      <c r="C58" s="13" t="s">
        <v>120</v>
      </c>
      <c r="D58" s="8" t="s">
        <v>36</v>
      </c>
      <c r="E58" s="8" t="s">
        <v>96</v>
      </c>
      <c r="F58" s="8" t="s">
        <v>38</v>
      </c>
      <c r="G58" s="8" t="s">
        <v>24</v>
      </c>
      <c r="H58" s="14" t="s">
        <v>216</v>
      </c>
      <c r="I58" s="14" t="s">
        <v>216</v>
      </c>
      <c r="J58" s="10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12" customFormat="1" ht="91.5" hidden="1" customHeight="1">
      <c r="A59" s="9" t="s">
        <v>68</v>
      </c>
      <c r="B59" s="10" t="s">
        <v>203</v>
      </c>
      <c r="C59" s="10"/>
      <c r="D59" s="10"/>
      <c r="E59" s="9"/>
      <c r="F59" s="9"/>
      <c r="G59" s="9"/>
      <c r="H59" s="19"/>
      <c r="I59" s="19"/>
      <c r="J59" s="10"/>
      <c r="K59" s="11"/>
      <c r="L59" s="11"/>
      <c r="M59" s="11"/>
      <c r="N59" s="11"/>
      <c r="O59" s="11"/>
      <c r="P59" s="11"/>
      <c r="Q59" s="11"/>
      <c r="R59" s="11"/>
      <c r="S59" s="11"/>
    </row>
    <row r="60" spans="1:20" s="16" customFormat="1" ht="147.75" hidden="1" customHeight="1">
      <c r="A60" s="8" t="s">
        <v>69</v>
      </c>
      <c r="B60" s="13" t="s">
        <v>246</v>
      </c>
      <c r="C60" s="13" t="s">
        <v>95</v>
      </c>
      <c r="D60" s="8" t="s">
        <v>88</v>
      </c>
      <c r="E60" s="8" t="s">
        <v>166</v>
      </c>
      <c r="F60" s="8" t="s">
        <v>116</v>
      </c>
      <c r="G60" s="8" t="s">
        <v>17</v>
      </c>
      <c r="H60" s="14" t="s">
        <v>85</v>
      </c>
      <c r="I60" s="14" t="s">
        <v>85</v>
      </c>
      <c r="J60" s="10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s="16" customFormat="1" ht="75" hidden="1" customHeight="1">
      <c r="A61" s="60" t="s">
        <v>70</v>
      </c>
      <c r="B61" s="65" t="s">
        <v>169</v>
      </c>
      <c r="C61" s="65" t="s">
        <v>26</v>
      </c>
      <c r="D61" s="60" t="s">
        <v>167</v>
      </c>
      <c r="E61" s="60" t="s">
        <v>96</v>
      </c>
      <c r="F61" s="8" t="s">
        <v>118</v>
      </c>
      <c r="G61" s="8" t="s">
        <v>204</v>
      </c>
      <c r="H61" s="14">
        <v>73</v>
      </c>
      <c r="I61" s="14">
        <v>74</v>
      </c>
      <c r="J61" s="10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s="16" customFormat="1" ht="73.5" hidden="1" customHeight="1">
      <c r="A62" s="67"/>
      <c r="B62" s="66"/>
      <c r="C62" s="66"/>
      <c r="D62" s="67"/>
      <c r="E62" s="67"/>
      <c r="F62" s="8" t="s">
        <v>117</v>
      </c>
      <c r="G62" s="8" t="s">
        <v>24</v>
      </c>
      <c r="H62" s="8" t="s">
        <v>127</v>
      </c>
      <c r="I62" s="8" t="s">
        <v>127</v>
      </c>
      <c r="J62" s="10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s="16" customFormat="1" ht="104.25" hidden="1" customHeight="1">
      <c r="A63" s="8" t="s">
        <v>71</v>
      </c>
      <c r="B63" s="13" t="s">
        <v>132</v>
      </c>
      <c r="C63" s="13" t="s">
        <v>27</v>
      </c>
      <c r="D63" s="8" t="s">
        <v>39</v>
      </c>
      <c r="E63" s="8" t="s">
        <v>96</v>
      </c>
      <c r="F63" s="20" t="s">
        <v>14</v>
      </c>
      <c r="G63" s="8" t="s">
        <v>24</v>
      </c>
      <c r="H63" s="8" t="s">
        <v>128</v>
      </c>
      <c r="I63" s="8" t="s">
        <v>128</v>
      </c>
      <c r="J63" s="10"/>
      <c r="K63" s="6"/>
      <c r="L63" s="6"/>
      <c r="M63" s="6"/>
      <c r="N63" s="6"/>
      <c r="O63" s="6"/>
      <c r="P63" s="6"/>
      <c r="Q63" s="6"/>
      <c r="R63" s="6"/>
      <c r="S63" s="6"/>
    </row>
    <row r="64" spans="1:20" s="16" customFormat="1" ht="387" hidden="1" customHeight="1">
      <c r="A64" s="8" t="s">
        <v>72</v>
      </c>
      <c r="B64" s="13" t="s">
        <v>170</v>
      </c>
      <c r="C64" s="13" t="s">
        <v>247</v>
      </c>
      <c r="D64" s="8" t="s">
        <v>88</v>
      </c>
      <c r="E64" s="8" t="s">
        <v>96</v>
      </c>
      <c r="F64" s="8" t="s">
        <v>119</v>
      </c>
      <c r="G64" s="8" t="s">
        <v>205</v>
      </c>
      <c r="H64" s="8">
        <v>100</v>
      </c>
      <c r="I64" s="8">
        <v>100</v>
      </c>
      <c r="J64" s="10"/>
      <c r="K64" s="6"/>
      <c r="L64" s="6"/>
      <c r="M64" s="6"/>
      <c r="N64" s="6"/>
      <c r="O64" s="6"/>
      <c r="P64" s="6"/>
      <c r="Q64" s="6"/>
      <c r="R64" s="6"/>
      <c r="S64" s="6"/>
    </row>
    <row r="65" spans="1:19" s="12" customFormat="1" ht="52.5" hidden="1" customHeight="1">
      <c r="A65" s="9" t="s">
        <v>73</v>
      </c>
      <c r="B65" s="71" t="s">
        <v>8</v>
      </c>
      <c r="C65" s="71"/>
      <c r="D65" s="71"/>
      <c r="E65" s="71"/>
      <c r="F65" s="71"/>
      <c r="G65" s="71"/>
      <c r="H65" s="10"/>
      <c r="I65" s="10"/>
      <c r="J65" s="10"/>
      <c r="K65" s="11"/>
      <c r="L65" s="11"/>
      <c r="M65" s="11"/>
      <c r="N65" s="11"/>
      <c r="O65" s="11"/>
      <c r="P65" s="11"/>
      <c r="Q65" s="11"/>
      <c r="R65" s="11"/>
      <c r="S65" s="11"/>
    </row>
    <row r="66" spans="1:19" s="16" customFormat="1" ht="169.5" hidden="1" customHeight="1">
      <c r="A66" s="8" t="s">
        <v>74</v>
      </c>
      <c r="B66" s="13" t="s">
        <v>150</v>
      </c>
      <c r="C66" s="13" t="s">
        <v>106</v>
      </c>
      <c r="D66" s="8" t="s">
        <v>12</v>
      </c>
      <c r="E66" s="8" t="s">
        <v>96</v>
      </c>
      <c r="F66" s="8" t="s">
        <v>217</v>
      </c>
      <c r="G66" s="8" t="s">
        <v>17</v>
      </c>
      <c r="H66" s="8" t="s">
        <v>85</v>
      </c>
      <c r="I66" s="8" t="s">
        <v>85</v>
      </c>
      <c r="J66" s="10"/>
      <c r="K66" s="6"/>
      <c r="L66" s="6"/>
      <c r="M66" s="6"/>
      <c r="N66" s="6"/>
      <c r="O66" s="6"/>
      <c r="P66" s="6"/>
      <c r="Q66" s="6"/>
      <c r="R66" s="6"/>
      <c r="S66" s="6"/>
    </row>
    <row r="67" spans="1:19" s="16" customFormat="1" ht="229.5" hidden="1" customHeight="1">
      <c r="A67" s="8" t="s">
        <v>75</v>
      </c>
      <c r="B67" s="13" t="s">
        <v>172</v>
      </c>
      <c r="C67" s="13" t="s">
        <v>173</v>
      </c>
      <c r="D67" s="8" t="s">
        <v>121</v>
      </c>
      <c r="E67" s="8" t="s">
        <v>171</v>
      </c>
      <c r="F67" s="8" t="s">
        <v>90</v>
      </c>
      <c r="G67" s="8" t="s">
        <v>17</v>
      </c>
      <c r="H67" s="8" t="s">
        <v>85</v>
      </c>
      <c r="I67" s="8" t="s">
        <v>85</v>
      </c>
      <c r="J67" s="10"/>
      <c r="K67" s="6"/>
      <c r="L67" s="6"/>
      <c r="M67" s="6"/>
      <c r="N67" s="6"/>
      <c r="O67" s="6"/>
      <c r="P67" s="6"/>
      <c r="Q67" s="6"/>
      <c r="R67" s="6"/>
      <c r="S67" s="6"/>
    </row>
    <row r="68" spans="1:19" s="16" customFormat="1" ht="201.75" hidden="1" customHeight="1">
      <c r="A68" s="60" t="s">
        <v>76</v>
      </c>
      <c r="B68" s="65" t="s">
        <v>9</v>
      </c>
      <c r="C68" s="65" t="s">
        <v>206</v>
      </c>
      <c r="D68" s="60" t="s">
        <v>100</v>
      </c>
      <c r="E68" s="60" t="s">
        <v>13</v>
      </c>
      <c r="F68" s="8" t="s">
        <v>91</v>
      </c>
      <c r="G68" s="8" t="s">
        <v>35</v>
      </c>
      <c r="H68" s="21">
        <v>2</v>
      </c>
      <c r="I68" s="21">
        <v>2</v>
      </c>
      <c r="J68" s="10"/>
      <c r="K68" s="6"/>
      <c r="L68" s="6"/>
      <c r="M68" s="6"/>
      <c r="N68" s="6"/>
      <c r="O68" s="6"/>
      <c r="P68" s="6"/>
      <c r="Q68" s="6"/>
      <c r="R68" s="6"/>
      <c r="S68" s="6"/>
    </row>
    <row r="69" spans="1:19" s="16" customFormat="1" ht="107.25" hidden="1" customHeight="1">
      <c r="A69" s="61"/>
      <c r="B69" s="66"/>
      <c r="C69" s="66"/>
      <c r="D69" s="61"/>
      <c r="E69" s="61"/>
      <c r="F69" s="8" t="s">
        <v>107</v>
      </c>
      <c r="G69" s="8" t="s">
        <v>17</v>
      </c>
      <c r="H69" s="21"/>
      <c r="I69" s="21"/>
      <c r="J69" s="10"/>
      <c r="K69" s="6"/>
      <c r="L69" s="6"/>
      <c r="M69" s="6"/>
      <c r="N69" s="6"/>
      <c r="O69" s="6"/>
      <c r="P69" s="6"/>
      <c r="Q69" s="6"/>
      <c r="R69" s="6"/>
      <c r="S69" s="6"/>
    </row>
    <row r="70" spans="1:19" s="16" customFormat="1" ht="159.75" hidden="1" customHeight="1">
      <c r="A70" s="60" t="s">
        <v>77</v>
      </c>
      <c r="B70" s="65" t="s">
        <v>207</v>
      </c>
      <c r="C70" s="65" t="s">
        <v>107</v>
      </c>
      <c r="D70" s="60" t="s">
        <v>12</v>
      </c>
      <c r="E70" s="60" t="s">
        <v>34</v>
      </c>
      <c r="F70" s="8" t="s">
        <v>103</v>
      </c>
      <c r="G70" s="8" t="s">
        <v>17</v>
      </c>
      <c r="H70" s="8" t="s">
        <v>85</v>
      </c>
      <c r="I70" s="8" t="s">
        <v>85</v>
      </c>
      <c r="J70" s="10"/>
      <c r="K70" s="6"/>
      <c r="L70" s="6"/>
      <c r="M70" s="6"/>
      <c r="N70" s="6"/>
      <c r="O70" s="6"/>
      <c r="P70" s="6"/>
      <c r="Q70" s="6"/>
      <c r="R70" s="6"/>
      <c r="S70" s="6"/>
    </row>
    <row r="71" spans="1:19" s="16" customFormat="1" ht="132.75" hidden="1" customHeight="1">
      <c r="A71" s="61"/>
      <c r="B71" s="66"/>
      <c r="C71" s="66"/>
      <c r="D71" s="61"/>
      <c r="E71" s="61"/>
      <c r="F71" s="8" t="s">
        <v>107</v>
      </c>
      <c r="G71" s="8" t="s">
        <v>17</v>
      </c>
      <c r="H71" s="8"/>
      <c r="I71" s="8"/>
      <c r="J71" s="10"/>
      <c r="K71" s="6"/>
      <c r="L71" s="6"/>
      <c r="M71" s="6"/>
      <c r="N71" s="6"/>
      <c r="O71" s="6"/>
      <c r="P71" s="6"/>
      <c r="Q71" s="6"/>
      <c r="R71" s="6"/>
      <c r="S71" s="6"/>
    </row>
    <row r="72" spans="1:19" s="12" customFormat="1" ht="79.5" hidden="1" customHeight="1">
      <c r="A72" s="9" t="s">
        <v>78</v>
      </c>
      <c r="B72" s="71" t="s">
        <v>131</v>
      </c>
      <c r="C72" s="71"/>
      <c r="D72" s="71"/>
      <c r="E72" s="71"/>
      <c r="F72" s="71"/>
      <c r="G72" s="71"/>
      <c r="H72" s="10"/>
      <c r="I72" s="10"/>
      <c r="J72" s="10"/>
      <c r="K72" s="11"/>
      <c r="L72" s="11"/>
      <c r="M72" s="11"/>
      <c r="N72" s="11"/>
      <c r="O72" s="11"/>
      <c r="P72" s="11"/>
      <c r="Q72" s="11"/>
      <c r="R72" s="11"/>
      <c r="S72" s="11"/>
    </row>
    <row r="73" spans="1:19" s="16" customFormat="1" ht="211.5" hidden="1" customHeight="1">
      <c r="A73" s="8" t="s">
        <v>79</v>
      </c>
      <c r="B73" s="13" t="s">
        <v>110</v>
      </c>
      <c r="C73" s="13" t="s">
        <v>108</v>
      </c>
      <c r="D73" s="8" t="s">
        <v>30</v>
      </c>
      <c r="E73" s="8" t="s">
        <v>13</v>
      </c>
      <c r="F73" s="8" t="s">
        <v>111</v>
      </c>
      <c r="G73" s="8" t="s">
        <v>41</v>
      </c>
      <c r="H73" s="8" t="s">
        <v>86</v>
      </c>
      <c r="I73" s="8" t="s">
        <v>86</v>
      </c>
      <c r="J73" s="10"/>
      <c r="K73" s="6"/>
      <c r="L73" s="6"/>
      <c r="M73" s="6"/>
      <c r="N73" s="6"/>
      <c r="O73" s="6"/>
      <c r="P73" s="6"/>
      <c r="Q73" s="6"/>
      <c r="R73" s="6"/>
      <c r="S73" s="6"/>
    </row>
    <row r="74" spans="1:19" s="16" customFormat="1" ht="126.75" hidden="1" customHeight="1">
      <c r="A74" s="8" t="s">
        <v>80</v>
      </c>
      <c r="B74" s="13" t="s">
        <v>174</v>
      </c>
      <c r="C74" s="13" t="s">
        <v>109</v>
      </c>
      <c r="D74" s="8" t="s">
        <v>16</v>
      </c>
      <c r="E74" s="8" t="s">
        <v>28</v>
      </c>
      <c r="F74" s="8" t="s">
        <v>175</v>
      </c>
      <c r="G74" s="8" t="s">
        <v>17</v>
      </c>
      <c r="H74" s="8" t="s">
        <v>85</v>
      </c>
      <c r="I74" s="8" t="s">
        <v>85</v>
      </c>
      <c r="J74" s="10"/>
      <c r="K74" s="6"/>
      <c r="L74" s="6"/>
      <c r="M74" s="6"/>
      <c r="N74" s="6"/>
      <c r="O74" s="6"/>
      <c r="P74" s="6"/>
      <c r="Q74" s="6"/>
      <c r="R74" s="6"/>
      <c r="S74" s="6"/>
    </row>
    <row r="75" spans="1:19" s="16" customFormat="1" ht="261" hidden="1" customHeight="1">
      <c r="A75" s="8" t="s">
        <v>81</v>
      </c>
      <c r="B75" s="13" t="s">
        <v>45</v>
      </c>
      <c r="C75" s="13" t="s">
        <v>32</v>
      </c>
      <c r="D75" s="8" t="s">
        <v>31</v>
      </c>
      <c r="E75" s="8" t="s">
        <v>34</v>
      </c>
      <c r="F75" s="8" t="s">
        <v>208</v>
      </c>
      <c r="G75" s="8" t="s">
        <v>17</v>
      </c>
      <c r="H75" s="8" t="s">
        <v>85</v>
      </c>
      <c r="I75" s="8" t="s">
        <v>85</v>
      </c>
      <c r="J75" s="10"/>
      <c r="K75" s="6"/>
      <c r="L75" s="6"/>
      <c r="M75" s="6"/>
      <c r="N75" s="6"/>
      <c r="O75" s="6"/>
      <c r="P75" s="6"/>
      <c r="Q75" s="6"/>
      <c r="R75" s="6"/>
      <c r="S75" s="6"/>
    </row>
    <row r="76" spans="1:19" s="23" customFormat="1" ht="277.5" hidden="1" customHeight="1">
      <c r="A76" s="8" t="s">
        <v>82</v>
      </c>
      <c r="B76" s="13" t="s">
        <v>57</v>
      </c>
      <c r="C76" s="13" t="s">
        <v>176</v>
      </c>
      <c r="D76" s="8" t="s">
        <v>12</v>
      </c>
      <c r="E76" s="8" t="s">
        <v>0</v>
      </c>
      <c r="F76" s="8" t="s">
        <v>209</v>
      </c>
      <c r="G76" s="8" t="s">
        <v>17</v>
      </c>
      <c r="H76" s="8" t="s">
        <v>85</v>
      </c>
      <c r="I76" s="15" t="s">
        <v>87</v>
      </c>
      <c r="J76" s="10"/>
      <c r="K76" s="22"/>
      <c r="L76" s="22"/>
      <c r="M76" s="22"/>
      <c r="N76" s="22"/>
      <c r="O76" s="22"/>
      <c r="P76" s="22"/>
      <c r="Q76" s="22"/>
      <c r="R76" s="22"/>
      <c r="S76" s="22"/>
    </row>
    <row r="77" spans="1:19" s="23" customFormat="1" ht="144" hidden="1" customHeight="1">
      <c r="A77" s="8" t="s">
        <v>137</v>
      </c>
      <c r="B77" s="13" t="s">
        <v>123</v>
      </c>
      <c r="C77" s="13" t="s">
        <v>122</v>
      </c>
      <c r="D77" s="8" t="s">
        <v>16</v>
      </c>
      <c r="E77" s="8" t="s">
        <v>96</v>
      </c>
      <c r="F77" s="8" t="s">
        <v>215</v>
      </c>
      <c r="G77" s="8" t="s">
        <v>17</v>
      </c>
      <c r="H77" s="8" t="s">
        <v>85</v>
      </c>
      <c r="I77" s="15" t="s">
        <v>85</v>
      </c>
      <c r="J77" s="10"/>
      <c r="K77" s="22"/>
      <c r="L77" s="22"/>
      <c r="M77" s="22"/>
      <c r="N77" s="22"/>
      <c r="O77" s="22"/>
      <c r="P77" s="22"/>
      <c r="Q77" s="22"/>
      <c r="R77" s="22"/>
      <c r="S77" s="22"/>
    </row>
    <row r="78" spans="1:19" s="12" customFormat="1" ht="96.95" hidden="1" customHeight="1">
      <c r="A78" s="9" t="s">
        <v>83</v>
      </c>
      <c r="B78" s="68" t="s">
        <v>147</v>
      </c>
      <c r="C78" s="69"/>
      <c r="D78" s="69"/>
      <c r="E78" s="69"/>
      <c r="F78" s="69"/>
      <c r="G78" s="69"/>
      <c r="H78" s="10"/>
      <c r="I78" s="10"/>
      <c r="J78" s="10"/>
      <c r="K78" s="11"/>
      <c r="L78" s="11"/>
      <c r="M78" s="11"/>
      <c r="N78" s="11"/>
      <c r="O78" s="11"/>
      <c r="P78" s="11"/>
      <c r="Q78" s="11"/>
      <c r="R78" s="11"/>
      <c r="S78" s="11"/>
    </row>
    <row r="79" spans="1:19" s="16" customFormat="1" ht="112.5" hidden="1" customHeight="1">
      <c r="A79" s="8" t="s">
        <v>84</v>
      </c>
      <c r="B79" s="13" t="s">
        <v>130</v>
      </c>
      <c r="C79" s="13" t="s">
        <v>177</v>
      </c>
      <c r="D79" s="8" t="s">
        <v>16</v>
      </c>
      <c r="E79" s="8" t="s">
        <v>13</v>
      </c>
      <c r="F79" s="8" t="s">
        <v>178</v>
      </c>
      <c r="G79" s="8" t="s">
        <v>17</v>
      </c>
      <c r="H79" s="8" t="s">
        <v>85</v>
      </c>
      <c r="I79" s="8" t="s">
        <v>85</v>
      </c>
      <c r="J79" s="10"/>
      <c r="K79" s="6"/>
      <c r="L79" s="6"/>
      <c r="M79" s="6"/>
      <c r="N79" s="6"/>
      <c r="O79" s="6"/>
      <c r="P79" s="6"/>
      <c r="Q79" s="6"/>
      <c r="R79" s="6"/>
      <c r="S79" s="6"/>
    </row>
    <row r="80" spans="1:19" s="16" customFormat="1" ht="144" hidden="1" customHeight="1">
      <c r="A80" s="15" t="s">
        <v>138</v>
      </c>
      <c r="B80" s="13" t="s">
        <v>179</v>
      </c>
      <c r="C80" s="13" t="s">
        <v>61</v>
      </c>
      <c r="D80" s="8" t="s">
        <v>180</v>
      </c>
      <c r="E80" s="8" t="s">
        <v>13</v>
      </c>
      <c r="F80" s="8" t="s">
        <v>62</v>
      </c>
      <c r="G80" s="8" t="s">
        <v>35</v>
      </c>
      <c r="H80" s="20" t="s">
        <v>148</v>
      </c>
      <c r="I80" s="20" t="s">
        <v>149</v>
      </c>
      <c r="J80" s="10"/>
      <c r="K80" s="6"/>
      <c r="L80" s="6"/>
      <c r="M80" s="6"/>
      <c r="N80" s="6"/>
      <c r="O80" s="6"/>
      <c r="P80" s="6"/>
      <c r="Q80" s="6"/>
      <c r="R80" s="6"/>
      <c r="S80" s="6"/>
    </row>
    <row r="81" spans="1:20" s="16" customFormat="1" ht="176.1" hidden="1" customHeight="1">
      <c r="A81" s="15" t="s">
        <v>139</v>
      </c>
      <c r="B81" s="13" t="s">
        <v>210</v>
      </c>
      <c r="C81" s="13" t="s">
        <v>181</v>
      </c>
      <c r="D81" s="8" t="s">
        <v>16</v>
      </c>
      <c r="E81" s="8" t="s">
        <v>13</v>
      </c>
      <c r="F81" s="8" t="s">
        <v>102</v>
      </c>
      <c r="G81" s="8" t="s">
        <v>17</v>
      </c>
      <c r="H81" s="8" t="s">
        <v>85</v>
      </c>
      <c r="I81" s="8" t="s">
        <v>85</v>
      </c>
      <c r="J81" s="10"/>
      <c r="K81" s="6"/>
      <c r="L81" s="6"/>
      <c r="M81" s="6"/>
      <c r="N81" s="6"/>
      <c r="O81" s="6"/>
      <c r="P81" s="6"/>
      <c r="Q81" s="6"/>
      <c r="R81" s="6"/>
      <c r="S81" s="6"/>
    </row>
    <row r="82" spans="1:20" s="16" customFormat="1" ht="144" hidden="1" customHeight="1">
      <c r="A82" s="15" t="s">
        <v>140</v>
      </c>
      <c r="B82" s="13" t="s">
        <v>129</v>
      </c>
      <c r="C82" s="13" t="s">
        <v>105</v>
      </c>
      <c r="D82" s="8" t="s">
        <v>16</v>
      </c>
      <c r="E82" s="8" t="s">
        <v>0</v>
      </c>
      <c r="F82" s="8" t="s">
        <v>175</v>
      </c>
      <c r="G82" s="8" t="s">
        <v>17</v>
      </c>
      <c r="H82" s="8" t="s">
        <v>85</v>
      </c>
      <c r="I82" s="15" t="s">
        <v>87</v>
      </c>
      <c r="J82" s="10"/>
      <c r="K82" s="6"/>
      <c r="L82" s="6"/>
      <c r="M82" s="6"/>
      <c r="N82" s="6"/>
      <c r="O82" s="6"/>
      <c r="P82" s="6"/>
      <c r="Q82" s="6"/>
      <c r="R82" s="6"/>
      <c r="S82" s="6"/>
    </row>
    <row r="83" spans="1:20" s="16" customFormat="1" ht="274.5" hidden="1" customHeight="1">
      <c r="A83" s="15" t="s">
        <v>141</v>
      </c>
      <c r="B83" s="13" t="s">
        <v>211</v>
      </c>
      <c r="C83" s="13" t="s">
        <v>182</v>
      </c>
      <c r="D83" s="8" t="s">
        <v>183</v>
      </c>
      <c r="E83" s="8" t="s">
        <v>0</v>
      </c>
      <c r="F83" s="8" t="s">
        <v>175</v>
      </c>
      <c r="G83" s="8" t="s">
        <v>17</v>
      </c>
      <c r="H83" s="8" t="s">
        <v>85</v>
      </c>
      <c r="I83" s="15" t="s">
        <v>87</v>
      </c>
      <c r="J83" s="10"/>
      <c r="K83" s="6"/>
      <c r="L83" s="6"/>
      <c r="M83" s="6"/>
      <c r="N83" s="6"/>
      <c r="O83" s="6"/>
      <c r="P83" s="6"/>
      <c r="Q83" s="6"/>
      <c r="R83" s="6"/>
      <c r="S83" s="6"/>
    </row>
    <row r="84" spans="1:20" s="16" customFormat="1" ht="175.5" hidden="1" customHeight="1">
      <c r="A84" s="15" t="s">
        <v>218</v>
      </c>
      <c r="B84" s="13" t="s">
        <v>199</v>
      </c>
      <c r="C84" s="13" t="s">
        <v>22</v>
      </c>
      <c r="D84" s="8" t="s">
        <v>185</v>
      </c>
      <c r="E84" s="8" t="s">
        <v>13</v>
      </c>
      <c r="F84" s="8" t="s">
        <v>184</v>
      </c>
      <c r="G84" s="8" t="s">
        <v>17</v>
      </c>
      <c r="H84" s="8" t="s">
        <v>85</v>
      </c>
      <c r="I84" s="8" t="s">
        <v>85</v>
      </c>
      <c r="J84" s="10"/>
      <c r="K84" s="6"/>
      <c r="L84" s="6"/>
      <c r="M84" s="6"/>
      <c r="N84" s="6"/>
      <c r="O84" s="6"/>
      <c r="P84" s="6"/>
      <c r="Q84" s="6"/>
      <c r="R84" s="6"/>
      <c r="S84" s="6"/>
      <c r="T84" s="6"/>
    </row>
    <row r="85" spans="1:20" s="16" customFormat="1" ht="141" hidden="1" customHeight="1">
      <c r="A85" s="15" t="s">
        <v>219</v>
      </c>
      <c r="B85" s="13" t="s">
        <v>191</v>
      </c>
      <c r="C85" s="13" t="s">
        <v>22</v>
      </c>
      <c r="D85" s="8" t="s">
        <v>186</v>
      </c>
      <c r="E85" s="8" t="s">
        <v>13</v>
      </c>
      <c r="F85" s="8" t="s">
        <v>184</v>
      </c>
      <c r="G85" s="8" t="s">
        <v>17</v>
      </c>
      <c r="H85" s="8" t="s">
        <v>85</v>
      </c>
      <c r="I85" s="8" t="s">
        <v>85</v>
      </c>
      <c r="J85" s="10"/>
      <c r="K85" s="6"/>
      <c r="L85" s="6"/>
      <c r="M85" s="6"/>
      <c r="N85" s="6"/>
      <c r="O85" s="6"/>
      <c r="P85" s="6"/>
      <c r="Q85" s="6"/>
      <c r="R85" s="6"/>
      <c r="S85" s="6"/>
      <c r="T85" s="6"/>
    </row>
    <row r="86" spans="1:20" s="16" customFormat="1" ht="145.5" hidden="1" customHeight="1">
      <c r="A86" s="15" t="s">
        <v>220</v>
      </c>
      <c r="B86" s="13" t="s">
        <v>212</v>
      </c>
      <c r="C86" s="13" t="s">
        <v>22</v>
      </c>
      <c r="D86" s="8" t="s">
        <v>187</v>
      </c>
      <c r="E86" s="8" t="s">
        <v>13</v>
      </c>
      <c r="F86" s="8" t="s">
        <v>184</v>
      </c>
      <c r="G86" s="8" t="s">
        <v>17</v>
      </c>
      <c r="H86" s="8" t="s">
        <v>85</v>
      </c>
      <c r="I86" s="8" t="s">
        <v>85</v>
      </c>
      <c r="J86" s="10"/>
      <c r="K86" s="6"/>
      <c r="L86" s="6"/>
      <c r="M86" s="6"/>
      <c r="N86" s="6"/>
      <c r="O86" s="6"/>
      <c r="P86" s="6"/>
      <c r="Q86" s="6"/>
      <c r="R86" s="6"/>
      <c r="S86" s="6"/>
    </row>
    <row r="87" spans="1:20" s="16" customFormat="1" ht="219" hidden="1" customHeight="1">
      <c r="A87" s="15" t="s">
        <v>221</v>
      </c>
      <c r="B87" s="13" t="s">
        <v>192</v>
      </c>
      <c r="C87" s="13" t="s">
        <v>22</v>
      </c>
      <c r="D87" s="8" t="s">
        <v>188</v>
      </c>
      <c r="E87" s="8" t="s">
        <v>0</v>
      </c>
      <c r="F87" s="8" t="s">
        <v>184</v>
      </c>
      <c r="G87" s="8" t="s">
        <v>17</v>
      </c>
      <c r="H87" s="8" t="s">
        <v>85</v>
      </c>
      <c r="I87" s="8" t="s">
        <v>87</v>
      </c>
      <c r="J87" s="10"/>
      <c r="K87" s="6"/>
      <c r="L87" s="6"/>
      <c r="M87" s="6"/>
      <c r="N87" s="6"/>
      <c r="O87" s="6"/>
      <c r="P87" s="6"/>
      <c r="Q87" s="6"/>
      <c r="R87" s="6"/>
      <c r="S87" s="6"/>
    </row>
    <row r="88" spans="1:20" s="16" customFormat="1" ht="353.25" hidden="1" customHeight="1">
      <c r="A88" s="15" t="s">
        <v>222</v>
      </c>
      <c r="B88" s="13" t="s">
        <v>213</v>
      </c>
      <c r="C88" s="13" t="s">
        <v>22</v>
      </c>
      <c r="D88" s="8" t="s">
        <v>188</v>
      </c>
      <c r="E88" s="8" t="s">
        <v>11</v>
      </c>
      <c r="F88" s="8" t="s">
        <v>184</v>
      </c>
      <c r="G88" s="8" t="s">
        <v>17</v>
      </c>
      <c r="H88" s="8" t="s">
        <v>87</v>
      </c>
      <c r="I88" s="8" t="s">
        <v>85</v>
      </c>
      <c r="J88" s="10"/>
      <c r="K88" s="6"/>
      <c r="L88" s="6"/>
      <c r="M88" s="6"/>
      <c r="N88" s="6"/>
      <c r="O88" s="6"/>
      <c r="P88" s="6"/>
      <c r="Q88" s="6"/>
      <c r="R88" s="6"/>
      <c r="S88" s="6"/>
    </row>
    <row r="89" spans="1:20" s="16" customFormat="1" ht="330" hidden="1" customHeight="1">
      <c r="A89" s="15" t="s">
        <v>223</v>
      </c>
      <c r="B89" s="13" t="s">
        <v>195</v>
      </c>
      <c r="C89" s="13" t="s">
        <v>22</v>
      </c>
      <c r="D89" s="8" t="s">
        <v>189</v>
      </c>
      <c r="E89" s="8" t="s">
        <v>0</v>
      </c>
      <c r="F89" s="8" t="s">
        <v>184</v>
      </c>
      <c r="G89" s="8" t="s">
        <v>17</v>
      </c>
      <c r="H89" s="8" t="s">
        <v>85</v>
      </c>
      <c r="I89" s="8" t="s">
        <v>87</v>
      </c>
      <c r="J89" s="10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16" customFormat="1" ht="145.5" hidden="1" customHeight="1">
      <c r="A90" s="15" t="s">
        <v>224</v>
      </c>
      <c r="B90" s="13" t="s">
        <v>194</v>
      </c>
      <c r="C90" s="13" t="s">
        <v>22</v>
      </c>
      <c r="D90" s="8" t="s">
        <v>190</v>
      </c>
      <c r="E90" s="8" t="s">
        <v>11</v>
      </c>
      <c r="F90" s="8" t="s">
        <v>184</v>
      </c>
      <c r="G90" s="8" t="s">
        <v>17</v>
      </c>
      <c r="H90" s="8" t="s">
        <v>87</v>
      </c>
      <c r="I90" s="8" t="s">
        <v>85</v>
      </c>
      <c r="J90" s="10"/>
      <c r="K90" s="6"/>
      <c r="L90" s="6"/>
      <c r="M90" s="6"/>
      <c r="N90" s="6"/>
      <c r="O90" s="6"/>
      <c r="P90" s="6"/>
      <c r="Q90" s="6"/>
      <c r="R90" s="6"/>
      <c r="S90" s="6"/>
      <c r="T90" s="6"/>
    </row>
    <row r="91" spans="1:20" s="24" customFormat="1" ht="94.5" hidden="1" customHeight="1">
      <c r="A91" s="15" t="s">
        <v>225</v>
      </c>
      <c r="B91" s="13" t="s">
        <v>193</v>
      </c>
      <c r="C91" s="13" t="s">
        <v>22</v>
      </c>
      <c r="D91" s="8" t="s">
        <v>180</v>
      </c>
      <c r="E91" s="8" t="s">
        <v>13</v>
      </c>
      <c r="F91" s="8" t="s">
        <v>102</v>
      </c>
      <c r="G91" s="8" t="s">
        <v>17</v>
      </c>
      <c r="H91" s="8" t="s">
        <v>85</v>
      </c>
      <c r="I91" s="8" t="s">
        <v>85</v>
      </c>
      <c r="J91" s="10"/>
      <c r="K91" s="6"/>
      <c r="L91" s="6"/>
      <c r="M91" s="6"/>
      <c r="N91" s="6"/>
      <c r="O91" s="6"/>
      <c r="P91" s="6"/>
      <c r="Q91" s="6"/>
      <c r="R91" s="6"/>
      <c r="S91" s="6"/>
    </row>
    <row r="92" spans="1:20" s="16" customFormat="1" ht="87" hidden="1" customHeight="1">
      <c r="A92" s="15" t="s">
        <v>226</v>
      </c>
      <c r="B92" s="13" t="s">
        <v>33</v>
      </c>
      <c r="C92" s="13" t="s">
        <v>58</v>
      </c>
      <c r="D92" s="8" t="s">
        <v>16</v>
      </c>
      <c r="E92" s="8" t="s">
        <v>13</v>
      </c>
      <c r="F92" s="8" t="s">
        <v>104</v>
      </c>
      <c r="G92" s="8" t="s">
        <v>17</v>
      </c>
      <c r="H92" s="8" t="s">
        <v>85</v>
      </c>
      <c r="I92" s="8" t="s">
        <v>85</v>
      </c>
      <c r="J92" s="10"/>
      <c r="K92" s="6"/>
      <c r="L92" s="6"/>
      <c r="M92" s="6"/>
      <c r="N92" s="6"/>
      <c r="O92" s="6"/>
      <c r="P92" s="6"/>
      <c r="Q92" s="6"/>
      <c r="R92" s="6"/>
      <c r="S92" s="6"/>
    </row>
    <row r="93" spans="1:20" s="6" customFormat="1" ht="45" hidden="1" customHeight="1">
      <c r="B93" s="25" t="s">
        <v>98</v>
      </c>
      <c r="C93" s="26"/>
      <c r="D93" s="26"/>
    </row>
    <row r="94" spans="1:20" s="6" customFormat="1" ht="45" hidden="1" customHeight="1">
      <c r="B94" s="25" t="s">
        <v>227</v>
      </c>
      <c r="C94" s="27"/>
      <c r="D94" s="26"/>
    </row>
    <row r="95" spans="1:20" s="6" customFormat="1" ht="18.75">
      <c r="A95" s="28"/>
      <c r="B95" s="29"/>
      <c r="C95" s="29"/>
      <c r="D95" s="29"/>
      <c r="E95" s="28"/>
      <c r="F95" s="28"/>
      <c r="G95" s="28"/>
      <c r="H95" s="28"/>
      <c r="I95" s="28"/>
      <c r="J95" s="28"/>
    </row>
    <row r="96" spans="1:20" s="6" customFormat="1" ht="18.75">
      <c r="A96" s="30"/>
      <c r="B96" s="31"/>
      <c r="C96" s="31"/>
      <c r="D96" s="31"/>
      <c r="E96" s="30"/>
      <c r="F96" s="30"/>
      <c r="G96" s="30"/>
      <c r="H96" s="30"/>
      <c r="I96" s="30"/>
      <c r="J96" s="30"/>
    </row>
    <row r="97" spans="1:10" s="6" customFormat="1" ht="18.75">
      <c r="A97" s="30"/>
      <c r="B97" s="31"/>
      <c r="C97" s="31"/>
      <c r="D97" s="31"/>
      <c r="E97" s="30"/>
      <c r="F97" s="30"/>
      <c r="G97" s="30"/>
      <c r="H97" s="30"/>
      <c r="I97" s="30"/>
      <c r="J97" s="30"/>
    </row>
    <row r="98" spans="1:10" s="6" customFormat="1" ht="18.75">
      <c r="A98" s="30"/>
      <c r="B98" s="31"/>
      <c r="C98" s="31"/>
      <c r="D98" s="31"/>
      <c r="E98" s="30"/>
      <c r="F98" s="30"/>
      <c r="G98" s="30"/>
      <c r="H98" s="30"/>
      <c r="I98" s="30"/>
      <c r="J98" s="30"/>
    </row>
    <row r="99" spans="1:10" s="6" customFormat="1" ht="18.75">
      <c r="A99" s="30"/>
      <c r="B99" s="31"/>
      <c r="C99" s="31"/>
      <c r="D99" s="31"/>
      <c r="E99" s="30"/>
      <c r="F99" s="30"/>
      <c r="G99" s="30"/>
      <c r="H99" s="30"/>
      <c r="I99" s="30"/>
      <c r="J99" s="30"/>
    </row>
    <row r="100" spans="1:10" s="6" customFormat="1" ht="18.75">
      <c r="A100" s="30"/>
      <c r="B100" s="31"/>
      <c r="C100" s="31"/>
      <c r="D100" s="31"/>
      <c r="E100" s="30"/>
      <c r="F100" s="30"/>
      <c r="G100" s="30"/>
      <c r="H100" s="30"/>
      <c r="I100" s="30"/>
      <c r="J100" s="30"/>
    </row>
    <row r="101" spans="1:10" s="6" customFormat="1" ht="18.75">
      <c r="A101" s="30"/>
      <c r="B101" s="31"/>
      <c r="C101" s="31"/>
      <c r="D101" s="31"/>
      <c r="E101" s="30"/>
      <c r="F101" s="30"/>
      <c r="G101" s="30"/>
      <c r="H101" s="30"/>
      <c r="I101" s="30"/>
      <c r="J101" s="30"/>
    </row>
    <row r="102" spans="1:10" s="6" customFormat="1" ht="18.75">
      <c r="A102" s="30"/>
      <c r="B102" s="31"/>
      <c r="C102" s="31"/>
      <c r="D102" s="31"/>
      <c r="E102" s="30"/>
      <c r="F102" s="30"/>
      <c r="G102" s="30"/>
      <c r="H102" s="30"/>
      <c r="I102" s="30"/>
      <c r="J102" s="30"/>
    </row>
    <row r="103" spans="1:10" s="6" customFormat="1" ht="18.75">
      <c r="A103" s="30"/>
      <c r="B103" s="31"/>
      <c r="C103" s="31"/>
      <c r="D103" s="31"/>
      <c r="E103" s="30"/>
      <c r="F103" s="30"/>
      <c r="G103" s="30"/>
      <c r="H103" s="30"/>
      <c r="I103" s="30"/>
      <c r="J103" s="30"/>
    </row>
    <row r="104" spans="1:10" s="6" customFormat="1" ht="18.75">
      <c r="A104" s="32"/>
      <c r="B104" s="33"/>
      <c r="C104" s="33"/>
      <c r="D104" s="33"/>
      <c r="E104" s="32"/>
      <c r="F104" s="32"/>
      <c r="G104" s="32"/>
      <c r="H104" s="32"/>
      <c r="I104" s="32"/>
      <c r="J104" s="32"/>
    </row>
    <row r="105" spans="1:10" s="6" customFormat="1" ht="15.75" customHeight="1">
      <c r="B105" s="26"/>
      <c r="C105" s="26"/>
      <c r="D105" s="26"/>
    </row>
    <row r="106" spans="1:10" s="35" customFormat="1" ht="15.75">
      <c r="B106" s="38" t="s">
        <v>244</v>
      </c>
      <c r="C106" s="38"/>
      <c r="D106" s="38"/>
    </row>
    <row r="107" spans="1:10" s="6" customFormat="1" ht="18.75">
      <c r="B107" s="26"/>
      <c r="C107" s="26"/>
      <c r="D107" s="26"/>
    </row>
    <row r="108" spans="1:10" s="6" customFormat="1" ht="18.75">
      <c r="B108" s="34" t="s">
        <v>251</v>
      </c>
      <c r="C108" s="55"/>
      <c r="D108" s="56"/>
    </row>
    <row r="109" spans="1:10" s="36" customFormat="1" ht="15">
      <c r="B109" s="44" t="s">
        <v>253</v>
      </c>
      <c r="C109" s="45" t="s">
        <v>254</v>
      </c>
      <c r="D109" s="36" t="s">
        <v>252</v>
      </c>
    </row>
    <row r="110" spans="1:10" s="6" customFormat="1" ht="18.75">
      <c r="B110" s="34" t="s">
        <v>255</v>
      </c>
      <c r="C110" s="55"/>
      <c r="D110" s="56"/>
    </row>
    <row r="111" spans="1:10" s="36" customFormat="1" ht="15">
      <c r="B111" s="44" t="s">
        <v>253</v>
      </c>
      <c r="C111" s="45" t="s">
        <v>254</v>
      </c>
      <c r="D111" s="36" t="s">
        <v>252</v>
      </c>
    </row>
    <row r="112" spans="1:10" s="36" customFormat="1" ht="15">
      <c r="B112" s="44"/>
      <c r="C112" s="45"/>
      <c r="D112" s="37"/>
    </row>
    <row r="113" spans="2:4" s="6" customFormat="1" ht="18.75">
      <c r="B113" s="38" t="s">
        <v>256</v>
      </c>
      <c r="C113" s="26"/>
      <c r="D113" s="26"/>
    </row>
  </sheetData>
  <mergeCells count="40">
    <mergeCell ref="A70:A71"/>
    <mergeCell ref="B70:B71"/>
    <mergeCell ref="C70:C71"/>
    <mergeCell ref="D70:D71"/>
    <mergeCell ref="E70:E71"/>
    <mergeCell ref="B78:G78"/>
    <mergeCell ref="D21:D25"/>
    <mergeCell ref="D26:D28"/>
    <mergeCell ref="B65:G65"/>
    <mergeCell ref="B72:G72"/>
    <mergeCell ref="B43:B47"/>
    <mergeCell ref="C37:C47"/>
    <mergeCell ref="D61:D62"/>
    <mergeCell ref="E61:E62"/>
    <mergeCell ref="C61:C62"/>
    <mergeCell ref="F11:F12"/>
    <mergeCell ref="A61:A62"/>
    <mergeCell ref="B61:B62"/>
    <mergeCell ref="B14:G14"/>
    <mergeCell ref="B19:G19"/>
    <mergeCell ref="A43:A47"/>
    <mergeCell ref="A68:A69"/>
    <mergeCell ref="B68:B69"/>
    <mergeCell ref="C68:C69"/>
    <mergeCell ref="D68:D69"/>
    <mergeCell ref="E68:E69"/>
    <mergeCell ref="G2:J2"/>
    <mergeCell ref="I3:J3"/>
    <mergeCell ref="A7:J7"/>
    <mergeCell ref="A11:A12"/>
    <mergeCell ref="G11:G12"/>
    <mergeCell ref="C11:C12"/>
    <mergeCell ref="A6:J6"/>
    <mergeCell ref="H11:I11"/>
    <mergeCell ref="J11:J12"/>
    <mergeCell ref="B11:B12"/>
    <mergeCell ref="D11:D12"/>
    <mergeCell ref="E11:E12"/>
    <mergeCell ref="A8:J8"/>
    <mergeCell ref="A9:J9"/>
  </mergeCells>
  <pageMargins left="0.31496062992125984" right="0.23622047244094491" top="0.70866141732283472" bottom="0.15748031496062992" header="0.31496062992125984" footer="0.15748031496062992"/>
  <pageSetup paperSize="9" scale="67" orientation="landscape" horizontalDpi="300" verticalDpi="300" r:id="rId1"/>
  <headerFooter differentFirst="1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2023-04-13T12:35:35Z</dcterms:modified>
</cp:coreProperties>
</file>